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28a66c094f42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Read_Me" sheetId="1" r:id="R59a1e14727244d92"/>
    <x:sheet xmlns:r="http://schemas.openxmlformats.org/officeDocument/2006/relationships" name="01_Coverage_Analysis" sheetId="2" r:id="R84053da9630446cd"/>
    <x:sheet xmlns:r="http://schemas.openxmlformats.org/officeDocument/2006/relationships" name="02_All_Segments" sheetId="3" r:id="R0ba4e2ee66cd4416"/>
    <x:sheet xmlns:r="http://schemas.openxmlformats.org/officeDocument/2006/relationships" name="03_Three_Way_Audit" sheetId="4" r:id="Read8e8eff53d493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%"/>
    <x:numFmt numFmtId="201" formatCode="#,##0"/>
    <x:numFmt numFmtId="202" formatCode="0.0"/>
  </x:numFmts>
  <x:fonts count="6">
    <x:font>
      <x:sz val="11"/>
      <x:name val="Carlito"/>
    </x:font>
    <x:font>
      <x:b/>
      <x:sz val="18"/>
      <x:color rgb="FFFFFFFF"/>
      <x:name val="Carlito"/>
    </x:font>
    <x:font>
      <x:b/>
      <x:sz val="12"/>
      <x:color rgb="FF17365D"/>
      <x:name val="Carlito"/>
    </x:font>
    <x:font>
      <x:b/>
      <x:sz val="11"/>
      <x:color rgb="FFFFFFFF"/>
      <x:name val="Carlito"/>
    </x:font>
    <x:font>
      <x:b/>
      <x:sz val="11"/>
      <x:color rgb="FF17365D"/>
      <x:name val="Carlito"/>
    </x:font>
    <x:font>
      <x:sz val="11"/>
      <x:color rgb="FF7F6000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365D"/>
      </x:patternFill>
    </x:fill>
    <x:fill>
      <x:patternFill patternType="solid">
        <x:fgColor rgb="FFD9EAF7"/>
      </x:patternFill>
    </x:fill>
    <x:fill>
      <x:patternFill patternType="solid">
        <x:fgColor rgb="FF4472C4"/>
      </x:patternFill>
    </x:fill>
    <x:fill>
      <x:patternFill patternType="solid">
        <x:fgColor rgb="FFFFF2CC"/>
      </x:patternFill>
    </x:fill>
  </x:fills>
  <x:borders count="2">
    <x:border/>
    <x:border/>
  </x:borders>
  <x:cellStyleXfs count="1">
    <x:xf numFmtId="0" fontId="0" fillId="0" borderId="0"/>
  </x:cellStyleXfs>
  <x:cellXfs count="6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5" fillId="5" borderId="0" xfId="0" applyNumberFormat="1" applyFont="1" applyFill="1" applyBorder="1" applyAlignment="1">
      <x:alignment vertical="top" wrapText="1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vertical="top"/>
    </x:xf>
    <x:xf numFmtId="0" fontId="0" fillId="0" borderId="0" xfId="0" applyNumberFormat="1" applyFont="1" applyFill="1" applyBorder="1" applyAlignment="1">
      <x:alignment vertical="top"/>
    </x:xf>
    <x:xf numFmtId="0" fontId="2" fillId="3" borderId="0" xfId="0" applyNumberFormat="1" applyFont="1" applyFill="1" applyBorder="1" applyAlignment="1">
      <x:alignment vertical="top"/>
    </x:xf>
    <x:xf numFmtId="0" fontId="3" fillId="4" borderId="0" xfId="0" applyNumberFormat="1" applyFont="1" applyFill="1" applyBorder="1" applyAlignment="1">
      <x:alignment horizontal="center" vertical="top" wrapText="1"/>
    </x:xf>
    <x:xf numFmtId="0" fontId="4" fillId="0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1" fillId="2" borderId="1" xfId="0" applyNumberFormat="1" applyFont="1" applyFill="1" applyBorder="1" applyAlignment="1">
      <x:alignment horizontal="left" vertical="top"/>
    </x:xf>
    <x:xf numFmtId="0" fontId="0" fillId="0" borderId="1" xfId="0" applyNumberFormat="1" applyFont="1" applyFill="1" applyBorder="1" applyAlignment="1">
      <x:alignment vertical="top"/>
    </x:xf>
    <x:xf numFmtId="0" fontId="2" fillId="3" borderId="1" xfId="0" applyNumberFormat="1" applyFont="1" applyFill="1" applyBorder="1" applyAlignment="1">
      <x:alignment vertical="top"/>
    </x:xf>
    <x:xf numFmtId="0" fontId="3" fillId="4" borderId="1" xfId="0" applyNumberFormat="1" applyFont="1" applyFill="1" applyBorder="1" applyAlignment="1">
      <x:alignment horizontal="center"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1">
    <x:dxf>
      <x:font>
        <x:b/>
        <x:color rgb="FF9C0006"/>
      </x:font>
      <x:fill>
        <x:patternFill patternType="solid">
          <x:bgColor rgb="FF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7e644b6b1d4508" /><Relationship Type="http://schemas.openxmlformats.org/officeDocument/2006/relationships/theme" Target="/xl/theme/theme1.xml" Id="R66c4db2aea544230" /><Relationship Type="http://schemas.openxmlformats.org/officeDocument/2006/relationships/sharedStrings" Target="/xl/sharedStrings.xml" Id="R82e5ca820f284f99" /><Relationship Type="http://schemas.openxmlformats.org/officeDocument/2006/relationships/worksheet" Target="/xl/worksheets/sheet1.xml" Id="R59a1e14727244d92" /><Relationship Type="http://schemas.openxmlformats.org/officeDocument/2006/relationships/worksheet" Target="/xl/worksheets/sheet2.xml" Id="R84053da9630446cd" /><Relationship Type="http://schemas.openxmlformats.org/officeDocument/2006/relationships/worksheet" Target="/xl/worksheets/sheet3.xml" Id="R0ba4e2ee66cd4416" /><Relationship Type="http://schemas.openxmlformats.org/officeDocument/2006/relationships/worksheet" Target="/xl/worksheets/sheet4.xml" Id="Read8e8eff53d493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1e0164f78e2b423b" /><Relationship Type="http://schemas.openxmlformats.org/officeDocument/2006/relationships/chart" Target="/xl/drawings/charts/chart2.xml" Id="Re1e70864516b48fb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bar"/>
        <c:grouping val="clustered"/>
        <c:varyColors val="0"/>
        <c:ser>
          <c:idx val="0"/>
          <c:order val="0"/>
          <c:tx>
            <c:v>Source availability</c:v>
          </c:tx>
          <c:cat>
            <c:strRef>
              <c:f>'01_Coverage_Analysis'!$A$4:$A$10</c:f>
              <c:strCache>
                <c:ptCount val="0"/>
              </c:strCache>
            </c:strRef>
          </c:cat>
          <c:val>
            <c:numRef>
              <c:f>'01_Coverage_Analysis'!$E$4:$E$10</c:f>
              <c:numCache>
                <c:formatCode>0.0%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%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bar"/>
        <c:grouping val="clustered"/>
        <c:varyColors val="0"/>
        <c:ser>
          <c:idx val="0"/>
          <c:order val="0"/>
          <c:tx>
            <c:v>Populated when applicable</c:v>
          </c:tx>
          <c:cat>
            <c:strRef>
              <c:f>'01_Coverage_Analysis'!$A$4:$A$10</c:f>
              <c:strCache>
                <c:ptCount val="0"/>
              </c:strCache>
            </c:strRef>
          </c:cat>
          <c:val>
            <c:numRef>
              <c:f>'01_Coverage_Analysis'!$F$4:$F$10</c:f>
              <c:numCache>
                <c:formatCode>0.0%</c:formatCode>
                <c:ptCount val="0"/>
              </c:numCache>
            </c:numRef>
          </c:val>
        </c:ser>
        <c:ser>
          <c:idx val="1"/>
          <c:order val="1"/>
          <c:tx>
            <c:v>Atomic-fact completeness</c:v>
          </c:tx>
          <c:cat>
            <c:strRef>
              <c:f>'01_Coverage_Analysis'!$A$4:$A$10</c:f>
              <c:strCache>
                <c:ptCount val="0"/>
              </c:strCache>
            </c:strRef>
          </c:cat>
          <c:val>
            <c:numRef>
              <c:f>'01_Coverage_Analysis'!$K$4:$K$10</c:f>
              <c:numCache>
                <c:formatCode>0.0%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%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15</xdr:row>
      <xdr:rowOff>0</xdr:rowOff>
    </xdr:from>
    <xdr:to>
      <xdr:col>7</xdr:col>
      <xdr:colOff>0</xdr:colOff>
      <xdr:row>33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e0164f78e2b423b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0</xdr:colOff>
      <xdr:row>33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1e70864516b48fb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19b0e9e4054c4dca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85" hidden="0" customWidth="1"/>
  </x:cols>
  <x:sheetData>
    <x:row r="1" ht="30" customHeight="1">
      <x:c r="A1" s="50" t="str">
        <x:v>Coverage versus extraction failure</x:v>
      </x:c>
      <x:c r="B1" s="50"/>
      <x:c r="C1" s="50"/>
      <x:c r="D1" s="50"/>
      <x:c r="E1" s="50"/>
      <x:c r="F1" s="50"/>
      <x:c r="G1" s="50"/>
      <x:c r="H1" s="50"/>
      <x:c r="I1" s="51"/>
      <x:c r="J1" s="51"/>
      <x:c r="K1" s="51"/>
      <x:c r="L1" s="51"/>
      <x:c r="M1" s="51"/>
      <x:c r="N1" s="51"/>
    </x:row>
    <x:row r="2">
      <x:c r="A2" s="51"/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</x:row>
    <x:row r="3">
      <x:c r="A3" s="52" t="str">
        <x:v>Scope: 24 occupational categories, 2,484 source PDF CVs, and 2,482 evaluable matched records.</x:v>
      </x:c>
      <x:c r="B3" s="52"/>
      <x:c r="C3" s="52"/>
      <x:c r="D3" s="52"/>
      <x:c r="E3" s="52"/>
      <x:c r="F3" s="52"/>
      <x:c r="G3" s="52"/>
      <x:c r="H3" s="52"/>
      <x:c r="I3" s="51"/>
      <x:c r="J3" s="51"/>
      <x:c r="K3" s="51"/>
      <x:c r="L3" s="51"/>
      <x:c r="M3" s="51"/>
      <x:c r="N3" s="51"/>
    </x:row>
    <x:row r="4">
      <x:c r="A4" s="51"/>
      <x:c r="B4" s="51"/>
      <x:c r="C4" s="51"/>
      <x:c r="D4" s="51"/>
      <x:c r="E4" s="51"/>
      <x:c r="F4" s="51"/>
      <x:c r="G4" s="51"/>
      <x:c r="H4" s="51"/>
      <x:c r="I4" s="51"/>
      <x:c r="J4" s="51"/>
      <x:c r="K4" s="51"/>
      <x:c r="L4" s="51"/>
      <x:c r="M4" s="51"/>
      <x:c r="N4" s="51"/>
    </x:row>
    <x:row r="5">
      <x:c r="A5" s="53" t="str">
        <x:v>Question</x:v>
      </x:c>
      <x:c r="B5" s="53" t="str">
        <x:v>Operational answer</x:v>
      </x:c>
      <x:c r="C5" s="51"/>
      <x:c r="D5" s="51"/>
      <x:c r="E5" s="51"/>
      <x:c r="F5" s="51"/>
      <x:c r="G5" s="51"/>
      <x:c r="H5" s="51"/>
      <x:c r="I5" s="51"/>
      <x:c r="J5" s="51"/>
      <x:c r="K5" s="51"/>
      <x:c r="L5" s="51"/>
      <x:c r="M5" s="51"/>
      <x:c r="N5" s="51"/>
    </x:row>
    <x:row r="6">
      <x:c r="A6" s="54" t="str">
        <x:v>What coverage do the CVs allow?</x:v>
      </x:c>
      <x:c r="B6" s="55" t="str">
        <x:v>Use source availability: applicable CVs divided by evaluable CVs. This is a property of the source corpus, not of Gemma.</x:v>
      </x:c>
      <x:c r="C6" s="51"/>
      <x:c r="D6" s="51"/>
      <x:c r="E6" s="51"/>
      <x:c r="F6" s="51"/>
      <x:c r="G6" s="51"/>
      <x:c r="H6" s="51"/>
      <x:c r="I6" s="51"/>
      <x:c r="J6" s="51"/>
      <x:c r="K6" s="51"/>
      <x:c r="L6" s="51"/>
      <x:c r="M6" s="51"/>
      <x:c r="N6" s="51"/>
    </x:row>
    <x:row r="7">
      <x:c r="A7" s="54" t="str">
        <x:v>How well did Gemma perform relative to available information?</x:v>
      </x:c>
      <x:c r="B7" s="55" t="str">
        <x:v>Use atomic-fact completeness and weighted recall conditional on PDF-supported facts. Document-level population is shown separately because a non-empty segment can still omit many facts.</x:v>
      </x:c>
      <x:c r="C7" s="51"/>
      <x:c r="D7" s="51"/>
      <x:c r="E7" s="51"/>
      <x:c r="F7" s="51"/>
      <x:c r="G7" s="51"/>
      <x:c r="H7" s="51"/>
      <x:c r="I7" s="51"/>
      <x:c r="J7" s="51"/>
      <x:c r="K7" s="51"/>
      <x:c r="L7" s="51"/>
      <x:c r="M7" s="51"/>
      <x:c r="N7" s="51"/>
    </x:row>
    <x:row r="8">
      <x:c r="A8" s="54" t="str">
        <x:v>What does a blank extracted field mean?</x:v>
      </x:c>
      <x:c r="B8" s="55" t="str">
        <x:v>It may mean either not stated in the CV or stated but missed by extraction. The workbook keeps these cases separate through applicability, PDF-supported facts, local values, and false negatives.</x:v>
      </x:c>
      <x:c r="C8" s="51"/>
      <x:c r="D8" s="51"/>
      <x:c r="E8" s="51"/>
      <x:c r="F8" s="51"/>
      <x:c r="G8" s="51"/>
      <x:c r="H8" s="51"/>
      <x:c r="I8" s="51"/>
      <x:c r="J8" s="51"/>
      <x:c r="K8" s="51"/>
      <x:c r="L8" s="51"/>
      <x:c r="M8" s="51"/>
      <x:c r="N8" s="51"/>
    </x:row>
    <x:row r="9">
      <x:c r="A9" s="54" t="str">
        <x:v>Can ChatGPT and Gemma be compared directly?</x:v>
      </x:c>
      <x:c r="B9" s="55" t="str">
        <x:v>The workbooks preserve PDF evidence, ChatGPT reference values, and Gemma local values. This supports exploratory agreement and omission analysis. A definitive model-versus-model benchmark requires rescoring ChatGPT independently with the same PDF-grounded TP/Partial/FP/FN rules, because the current labels are generally assigned from Gemma's perspective.</x:v>
      </x:c>
      <x:c r="C9" s="51"/>
      <x:c r="D9" s="51"/>
      <x:c r="E9" s="51"/>
      <x:c r="F9" s="51"/>
      <x:c r="G9" s="51"/>
      <x:c r="H9" s="51"/>
      <x:c r="I9" s="51"/>
      <x:c r="J9" s="51"/>
      <x:c r="K9" s="51"/>
      <x:c r="L9" s="51"/>
      <x:c r="M9" s="51"/>
      <x:c r="N9" s="51"/>
    </x:row>
    <x:row r="10">
      <x:c r="A10" s="54" t="str">
        <x:v>Recommended RAG missingness states</x:v>
      </x:c>
      <x:c r="B10" s="55" t="str">
        <x:v>not stated in source; stated but not extracted; extracted with evidence. Do not collapse these into one null state and do not use an empty Gemma field as a hard negative.</x:v>
      </x:c>
      <x:c r="C10" s="51"/>
      <x:c r="D10" s="51"/>
      <x:c r="E10" s="51"/>
      <x:c r="F10" s="51"/>
      <x:c r="G10" s="51"/>
      <x:c r="H10" s="51"/>
      <x:c r="I10" s="51"/>
      <x:c r="J10" s="51"/>
      <x:c r="K10" s="51"/>
      <x:c r="L10" s="51"/>
      <x:c r="M10" s="51"/>
      <x:c r="N10" s="51"/>
    </x:row>
    <x:row r="11">
      <x:c r="A11" s="51"/>
      <x:c r="B11" s="51"/>
      <x:c r="C11" s="51"/>
      <x:c r="D11" s="51"/>
      <x:c r="E11" s="51"/>
      <x:c r="F11" s="51"/>
      <x:c r="G11" s="51"/>
      <x:c r="H11" s="51"/>
      <x:c r="I11" s="51"/>
      <x:c r="J11" s="51"/>
      <x:c r="K11" s="51"/>
      <x:c r="L11" s="51"/>
      <x:c r="M11" s="51"/>
      <x:c r="N11" s="51"/>
    </x:row>
    <x:row r="12">
      <x:c r="A12" s="51"/>
      <x:c r="B12" s="51"/>
      <x:c r="C12" s="51"/>
      <x:c r="D12" s="51"/>
      <x:c r="E12" s="51"/>
      <x:c r="F12" s="51"/>
      <x:c r="G12" s="51"/>
      <x:c r="H12" s="51"/>
      <x:c r="I12" s="51"/>
      <x:c r="J12" s="51"/>
      <x:c r="K12" s="51"/>
      <x:c r="L12" s="51"/>
      <x:c r="M12" s="51"/>
      <x:c r="N12" s="51"/>
    </x:row>
    <x:row r="13">
      <x:c r="A13" s="33" t="str">
        <x:v>Core definitions
Source availability = applicable documents / evaluable documents.
Conditional population = Gemma-populated documents / applicable documents.
Atomic-fact completeness = (TP + Partial) / (TP + Partial + FN).
Weighted recall = (TP + 0.5×Partial) / (TP + Partial + FN).</x:v>
      </x:c>
      <x:c r="B13" s="33"/>
      <x:c r="C13" s="33"/>
      <x:c r="D13" s="33"/>
      <x:c r="E13" s="33"/>
      <x:c r="F13" s="33"/>
      <x:c r="G13" s="33"/>
      <x:c r="H13" s="33"/>
      <x:c r="I13" s="51"/>
      <x:c r="J13" s="51"/>
      <x:c r="K13" s="51"/>
      <x:c r="L13" s="51"/>
      <x:c r="M13" s="51"/>
      <x:c r="N13" s="51"/>
    </x:row>
    <x:row r="14">
      <x:c r="A14" s="33"/>
      <x:c r="B14" s="33"/>
      <x:c r="C14" s="33"/>
      <x:c r="D14" s="33"/>
      <x:c r="E14" s="33"/>
      <x:c r="F14" s="33"/>
      <x:c r="G14" s="33"/>
      <x:c r="H14" s="33"/>
      <x:c r="I14" s="51"/>
      <x:c r="J14" s="51"/>
      <x:c r="K14" s="51"/>
      <x:c r="L14" s="51"/>
      <x:c r="M14" s="51"/>
      <x:c r="N14" s="51"/>
    </x:row>
    <x:row r="15">
      <x:c r="A15" s="33"/>
      <x:c r="B15" s="33"/>
      <x:c r="C15" s="33"/>
      <x:c r="D15" s="33"/>
      <x:c r="E15" s="33"/>
      <x:c r="F15" s="33"/>
      <x:c r="G15" s="33"/>
      <x:c r="H15" s="33"/>
      <x:c r="I15" s="51"/>
      <x:c r="J15" s="51"/>
      <x:c r="K15" s="51"/>
      <x:c r="L15" s="51"/>
      <x:c r="M15" s="51"/>
      <x:c r="N15" s="51"/>
    </x:row>
    <x:row r="16">
      <x:c r="A16" s="33"/>
      <x:c r="B16" s="33"/>
      <x:c r="C16" s="33"/>
      <x:c r="D16" s="33"/>
      <x:c r="E16" s="33"/>
      <x:c r="F16" s="33"/>
      <x:c r="G16" s="33"/>
      <x:c r="H16" s="33"/>
      <x:c r="I16" s="51"/>
      <x:c r="J16" s="51"/>
      <x:c r="K16" s="51"/>
      <x:c r="L16" s="51"/>
      <x:c r="M16" s="51"/>
      <x:c r="N16" s="51"/>
    </x:row>
    <x:row r="17">
      <x:c r="A17" s="51"/>
      <x:c r="B17" s="51"/>
      <x:c r="C17" s="51"/>
      <x:c r="D17" s="51"/>
      <x:c r="E17" s="51"/>
      <x:c r="F17" s="51"/>
      <x:c r="G17" s="51"/>
      <x:c r="H17" s="51"/>
      <x:c r="I17" s="51"/>
      <x:c r="J17" s="51"/>
      <x:c r="K17" s="51"/>
      <x:c r="L17" s="51"/>
      <x:c r="M17" s="51"/>
      <x:c r="N17" s="51"/>
    </x:row>
    <x:row r="18">
      <x:c r="A18" s="51"/>
      <x:c r="B18" s="51"/>
      <x:c r="C18" s="51"/>
      <x:c r="D18" s="51"/>
      <x:c r="E18" s="51"/>
      <x:c r="F18" s="51"/>
      <x:c r="G18" s="51"/>
      <x:c r="H18" s="51"/>
      <x:c r="I18" s="51"/>
      <x:c r="J18" s="51"/>
      <x:c r="K18" s="51"/>
      <x:c r="L18" s="51"/>
      <x:c r="M18" s="51"/>
      <x:c r="N18" s="51"/>
    </x:row>
    <x:row r="19">
      <x:c r="A19" s="51"/>
      <x:c r="B19" s="51"/>
      <x:c r="C19" s="51"/>
      <x:c r="D19" s="51"/>
      <x:c r="E19" s="51"/>
      <x:c r="F19" s="51"/>
      <x:c r="G19" s="51"/>
      <x:c r="H19" s="51"/>
      <x:c r="I19" s="51"/>
      <x:c r="J19" s="51"/>
      <x:c r="K19" s="51"/>
      <x:c r="L19" s="51"/>
      <x:c r="M19" s="51"/>
      <x:c r="N19" s="51"/>
    </x:row>
    <x:row r="20">
      <x:c r="A20" s="51"/>
      <x:c r="B20" s="51"/>
      <x:c r="C20" s="51"/>
      <x:c r="D20" s="51"/>
      <x:c r="E20" s="51"/>
      <x:c r="F20" s="51"/>
      <x:c r="G20" s="51"/>
      <x:c r="H20" s="51"/>
      <x:c r="I20" s="51"/>
      <x:c r="J20" s="51"/>
      <x:c r="K20" s="51"/>
      <x:c r="L20" s="51"/>
      <x:c r="M20" s="51"/>
      <x:c r="N20" s="51"/>
    </x:row>
    <x:row r="21">
      <x:c r="A21" s="51"/>
      <x:c r="B21" s="51"/>
      <x:c r="C21" s="51"/>
      <x:c r="D21" s="51"/>
      <x:c r="E21" s="51"/>
      <x:c r="F21" s="51"/>
      <x:c r="G21" s="51"/>
      <x:c r="H21" s="51"/>
      <x:c r="I21" s="51"/>
      <x:c r="J21" s="51"/>
      <x:c r="K21" s="51"/>
      <x:c r="L21" s="51"/>
      <x:c r="M21" s="51"/>
      <x:c r="N21" s="51"/>
    </x:row>
    <x:row r="22">
      <x:c r="A22" s="51"/>
      <x:c r="B22" s="51"/>
      <x:c r="C22" s="51"/>
      <x:c r="D22" s="51"/>
      <x:c r="E22" s="51"/>
      <x:c r="F22" s="51"/>
      <x:c r="G22" s="51"/>
      <x:c r="H22" s="51"/>
      <x:c r="I22" s="51"/>
      <x:c r="J22" s="51"/>
      <x:c r="K22" s="51"/>
      <x:c r="L22" s="51"/>
      <x:c r="M22" s="51"/>
      <x:c r="N22" s="51"/>
    </x:row>
    <x:row r="23">
      <x:c r="A23" s="51"/>
      <x:c r="B23" s="51"/>
      <x:c r="C23" s="51"/>
      <x:c r="D23" s="51"/>
      <x:c r="E23" s="51"/>
      <x:c r="F23" s="51"/>
      <x:c r="G23" s="51"/>
      <x:c r="H23" s="51"/>
      <x:c r="I23" s="51"/>
      <x:c r="J23" s="51"/>
      <x:c r="K23" s="51"/>
      <x:c r="L23" s="51"/>
      <x:c r="M23" s="51"/>
      <x:c r="N23" s="51"/>
    </x:row>
    <x:row r="24">
      <x:c r="A24" s="51"/>
      <x:c r="B24" s="51"/>
      <x:c r="C24" s="51"/>
      <x:c r="D24" s="51"/>
      <x:c r="E24" s="51"/>
      <x:c r="F24" s="51"/>
      <x:c r="G24" s="51"/>
      <x:c r="H24" s="51"/>
      <x:c r="I24" s="51"/>
      <x:c r="J24" s="51"/>
      <x:c r="K24" s="51"/>
      <x:c r="L24" s="51"/>
      <x:c r="M24" s="51"/>
      <x:c r="N24" s="51"/>
    </x:row>
    <x:row r="25">
      <x:c r="A25" s="51"/>
      <x:c r="B25" s="51"/>
      <x:c r="C25" s="51"/>
      <x:c r="D25" s="51"/>
      <x:c r="E25" s="51"/>
      <x:c r="F25" s="51"/>
      <x:c r="G25" s="51"/>
      <x:c r="H25" s="51"/>
      <x:c r="I25" s="51"/>
      <x:c r="J25" s="51"/>
      <x:c r="K25" s="51"/>
      <x:c r="L25" s="51"/>
      <x:c r="M25" s="51"/>
      <x:c r="N25" s="51"/>
    </x:row>
    <x:row r="26">
      <x:c r="A26" s="51"/>
      <x:c r="B26" s="51"/>
      <x:c r="C26" s="51"/>
      <x:c r="D26" s="51"/>
      <x:c r="E26" s="51"/>
      <x:c r="F26" s="51"/>
      <x:c r="G26" s="51"/>
      <x:c r="H26" s="51"/>
      <x:c r="I26" s="51"/>
      <x:c r="J26" s="51"/>
      <x:c r="K26" s="51"/>
      <x:c r="L26" s="51"/>
      <x:c r="M26" s="51"/>
      <x:c r="N26" s="51"/>
    </x:row>
    <x:row r="27">
      <x:c r="A27" s="51"/>
      <x:c r="B27" s="51"/>
      <x:c r="C27" s="51"/>
      <x:c r="D27" s="51"/>
      <x:c r="E27" s="51"/>
      <x:c r="F27" s="51"/>
      <x:c r="G27" s="51"/>
      <x:c r="H27" s="51"/>
      <x:c r="I27" s="51"/>
      <x:c r="J27" s="51"/>
      <x:c r="K27" s="51"/>
      <x:c r="L27" s="51"/>
      <x:c r="M27" s="51"/>
      <x:c r="N27" s="51"/>
    </x:row>
    <x:row r="28">
      <x:c r="A28" s="51"/>
      <x:c r="B28" s="51"/>
      <x:c r="C28" s="51"/>
      <x:c r="D28" s="51"/>
      <x:c r="E28" s="51"/>
      <x:c r="F28" s="51"/>
      <x:c r="G28" s="51"/>
      <x:c r="H28" s="51"/>
      <x:c r="I28" s="51"/>
      <x:c r="J28" s="51"/>
      <x:c r="K28" s="51"/>
      <x:c r="L28" s="51"/>
      <x:c r="M28" s="51"/>
      <x:c r="N28" s="51"/>
    </x:row>
    <x:row r="29">
      <x:c r="A29" s="51"/>
      <x:c r="B29" s="51"/>
      <x:c r="C29" s="51"/>
      <x:c r="D29" s="51"/>
      <x:c r="E29" s="51"/>
      <x:c r="F29" s="51"/>
      <x:c r="G29" s="51"/>
      <x:c r="H29" s="51"/>
      <x:c r="I29" s="51"/>
      <x:c r="J29" s="51"/>
      <x:c r="K29" s="51"/>
      <x:c r="L29" s="51"/>
      <x:c r="M29" s="51"/>
      <x:c r="N29" s="51"/>
    </x:row>
    <x:row r="30">
      <x:c r="A30" s="51"/>
      <x:c r="B30" s="51"/>
      <x:c r="C30" s="51"/>
      <x:c r="D30" s="51"/>
      <x:c r="E30" s="51"/>
      <x:c r="F30" s="51"/>
      <x:c r="G30" s="51"/>
      <x:c r="H30" s="51"/>
      <x:c r="I30" s="51"/>
      <x:c r="J30" s="51"/>
      <x:c r="K30" s="51"/>
      <x:c r="L30" s="51"/>
      <x:c r="M30" s="51"/>
      <x:c r="N30" s="51"/>
    </x:row>
    <x:row r="31">
      <x:c r="A31" s="51"/>
      <x:c r="B31" s="51"/>
      <x:c r="C31" s="51"/>
      <x:c r="D31" s="51"/>
      <x:c r="E31" s="51"/>
      <x:c r="F31" s="51"/>
      <x:c r="G31" s="51"/>
      <x:c r="H31" s="51"/>
      <x:c r="I31" s="51"/>
      <x:c r="J31" s="51"/>
      <x:c r="K31" s="51"/>
      <x:c r="L31" s="51"/>
      <x:c r="M31" s="51"/>
      <x:c r="N31" s="51"/>
    </x:row>
    <x:row r="32">
      <x:c r="A32" s="51"/>
      <x:c r="B32" s="51"/>
      <x:c r="C32" s="51"/>
      <x:c r="D32" s="51"/>
      <x:c r="E32" s="51"/>
      <x:c r="F32" s="51"/>
      <x:c r="G32" s="51"/>
      <x:c r="H32" s="51"/>
      <x:c r="I32" s="51"/>
      <x:c r="J32" s="51"/>
      <x:c r="K32" s="51"/>
      <x:c r="L32" s="51"/>
      <x:c r="M32" s="51"/>
      <x:c r="N32" s="51"/>
    </x:row>
    <x:row r="33">
      <x:c r="A33" s="51"/>
      <x:c r="B33" s="51"/>
      <x:c r="C33" s="51"/>
      <x:c r="D33" s="51"/>
      <x:c r="E33" s="51"/>
      <x:c r="F33" s="51"/>
      <x:c r="G33" s="51"/>
      <x:c r="H33" s="51"/>
      <x:c r="I33" s="51"/>
      <x:c r="J33" s="51"/>
      <x:c r="K33" s="51"/>
      <x:c r="L33" s="51"/>
      <x:c r="M33" s="51"/>
      <x:c r="N33" s="51"/>
    </x:row>
    <x:row r="34">
      <x:c r="A34" s="51"/>
      <x:c r="B34" s="51"/>
      <x:c r="C34" s="51"/>
      <x:c r="D34" s="51"/>
      <x:c r="E34" s="51"/>
      <x:c r="F34" s="51"/>
      <x:c r="G34" s="51"/>
      <x:c r="H34" s="51"/>
      <x:c r="I34" s="51"/>
      <x:c r="J34" s="51"/>
      <x:c r="K34" s="51"/>
      <x:c r="L34" s="51"/>
      <x:c r="M34" s="51"/>
      <x:c r="N34" s="51"/>
    </x:row>
    <x:row r="35">
      <x:c r="A35" s="51"/>
      <x:c r="B35" s="51"/>
      <x:c r="C35" s="51"/>
      <x:c r="D35" s="51"/>
      <x:c r="E35" s="51"/>
      <x:c r="F35" s="51"/>
      <x:c r="G35" s="51"/>
      <x:c r="H35" s="51"/>
      <x:c r="I35" s="51"/>
      <x:c r="J35" s="51"/>
      <x:c r="K35" s="51"/>
      <x:c r="L35" s="51"/>
      <x:c r="M35" s="51"/>
      <x:c r="N35" s="51"/>
    </x:row>
    <x:row r="36">
      <x:c r="A36" s="51"/>
      <x:c r="B36" s="51"/>
      <x:c r="C36" s="51"/>
      <x:c r="D36" s="51"/>
      <x:c r="E36" s="51"/>
      <x:c r="F36" s="51"/>
      <x:c r="G36" s="51"/>
      <x:c r="H36" s="51"/>
      <x:c r="I36" s="51"/>
      <x:c r="J36" s="51"/>
      <x:c r="K36" s="51"/>
      <x:c r="L36" s="51"/>
      <x:c r="M36" s="51"/>
      <x:c r="N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</x:row>
  </x:sheetData>
  <x:mergeCells>
    <x:mergeCell ref="A1:H1"/>
    <x:mergeCell ref="A3:H3"/>
    <x:mergeCell ref="A13:H1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5" hidden="0" customWidth="1"/>
    <x:col min="3" max="3" width="15" hidden="0" customWidth="1"/>
    <x:col min="4" max="4" width="15" hidden="0" customWidth="1"/>
    <x:col min="5" max="5" width="18" hidden="0" customWidth="1"/>
    <x:col min="6" max="6" width="18" hidden="0" customWidth="1"/>
    <x:col min="7" max="7" width="17" hidden="0" customWidth="1"/>
    <x:col min="8" max="8" width="17" hidden="0" customWidth="1"/>
    <x:col min="9" max="9" width="17" hidden="0" customWidth="1"/>
    <x:col min="10" max="10" width="17" hidden="0" customWidth="1"/>
    <x:col min="11" max="11" width="17" hidden="0" customWidth="1"/>
    <x:col min="12" max="12" width="17" hidden="0" customWidth="1"/>
    <x:col min="13" max="13" width="50" hidden="0" customWidth="1"/>
  </x:cols>
  <x:sheetData>
    <x:row r="1" ht="30" customHeight="1">
      <x:c r="A1" s="50" t="str">
        <x:v>Source-information availability and Gemma conditional extraction coverage</x:v>
      </x:c>
      <x:c r="B1" s="50"/>
      <x:c r="C1" s="50"/>
      <x:c r="D1" s="50"/>
      <x:c r="E1" s="50"/>
      <x:c r="F1" s="50"/>
      <x:c r="G1" s="50"/>
      <x:c r="H1" s="50"/>
      <x:c r="I1" s="50"/>
      <x:c r="J1" s="50"/>
      <x:c r="K1" s="50"/>
      <x:c r="L1" s="50"/>
      <x:c r="M1" s="50"/>
      <x:c r="N1" s="51"/>
    </x:row>
    <x:row r="2">
      <x:c r="A2" s="51"/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</x:row>
    <x:row r="3">
      <x:c r="A3" s="53" t="str">
        <x:v>Segment</x:v>
      </x:c>
      <x:c r="B3" s="53" t="str">
        <x:v>Evaluable CVs</x:v>
      </x:c>
      <x:c r="C3" s="53" t="str">
        <x:v>Applicable CVs</x:v>
      </x:c>
      <x:c r="D3" s="53" t="str">
        <x:v>Gemma-populated CVs</x:v>
      </x:c>
      <x:c r="E3" s="53" t="str">
        <x:v>Source availability</x:v>
      </x:c>
      <x:c r="F3" s="53" t="str">
        <x:v>Population when applicable</x:v>
      </x:c>
      <x:c r="G3" s="53" t="str">
        <x:v>PDF-supported facts</x:v>
      </x:c>
      <x:c r="H3" s="53" t="str">
        <x:v>Correct facts</x:v>
      </x:c>
      <x:c r="I3" s="53" t="str">
        <x:v>Partially correct facts</x:v>
      </x:c>
      <x:c r="J3" s="53" t="str">
        <x:v>False negatives</x:v>
      </x:c>
      <x:c r="K3" s="53" t="str">
        <x:v>Gemma completeness</x:v>
      </x:c>
      <x:c r="L3" s="53" t="str">
        <x:v>Weighted recall</x:v>
      </x:c>
      <x:c r="M3" s="53" t="str">
        <x:v>Interpretation</x:v>
      </x:c>
      <x:c r="N3" s="51"/>
    </x:row>
    <x:row r="4">
      <x:c r="A4" s="54" t="str">
        <x:v>Experience</x:v>
      </x:c>
      <x:c r="B4" s="62" t="n">
        <x:v>2482</x:v>
      </x:c>
      <x:c r="C4" s="62" t="n">
        <x:v>2482</x:v>
      </x:c>
      <x:c r="D4" s="62" t="n">
        <x:v>2385</x:v>
      </x:c>
      <x:c r="E4" s="63" t="n">
        <x:f>C4/B4</x:f>
        <x:v>1</x:v>
      </x:c>
      <x:c r="F4" s="63" t="n">
        <x:f>D4/C4</x:f>
        <x:v>0.9609186140209508</x:v>
      </x:c>
      <x:c r="G4" s="62" t="n">
        <x:v>108474</x:v>
      </x:c>
      <x:c r="H4" s="62" t="n">
        <x:v>84941</x:v>
      </x:c>
      <x:c r="I4" s="62" t="n">
        <x:v>7569</x:v>
      </x:c>
      <x:c r="J4" s="62" t="n">
        <x:v>15964</x:v>
      </x:c>
      <x:c r="K4" s="63" t="n">
        <x:f>(H4+I4)/(H4+I4+J4)</x:f>
        <x:v>0.8528310931651825</x:v>
      </x:c>
      <x:c r="L4" s="63" t="n">
        <x:f>(H4+0.5*I4)/(H4+I4+J4)</x:f>
        <x:v>0.8179425484447886</x:v>
      </x:c>
      <x:c r="M4" s="55" t="str">
        <x:v>Nearly universal source evidence; remaining loss is mainly extraction-limited.</x:v>
      </x:c>
      <x:c r="N4" s="51"/>
    </x:row>
    <x:row r="5">
      <x:c r="A5" s="54" t="str">
        <x:v>Skills</x:v>
      </x:c>
      <x:c r="B5" s="62" t="n">
        <x:v>2482</x:v>
      </x:c>
      <x:c r="C5" s="62" t="n">
        <x:v>2473</x:v>
      </x:c>
      <x:c r="D5" s="62" t="n">
        <x:v>2363</x:v>
      </x:c>
      <x:c r="E5" s="63" t="n">
        <x:f>C5/B5</x:f>
        <x:v>0.9963738920225624</x:v>
      </x:c>
      <x:c r="F5" s="63" t="n">
        <x:f>D5/C5</x:f>
        <x:v>0.9555196118075212</x:v>
      </x:c>
      <x:c r="G5" s="62" t="n">
        <x:v>81804</x:v>
      </x:c>
      <x:c r="H5" s="62" t="n">
        <x:v>50941</x:v>
      </x:c>
      <x:c r="I5" s="62" t="n">
        <x:v>3061</x:v>
      </x:c>
      <x:c r="J5" s="62" t="n">
        <x:v>27802</x:v>
      </x:c>
      <x:c r="K5" s="63" t="n">
        <x:f>(H5+I5)/(H5+I5+J5)</x:f>
        <x:v>0.660138868514987</x:v>
      </x:c>
      <x:c r="L5" s="63" t="n">
        <x:f>(H5+0.5*I5)/(H5+I5+J5)</x:f>
        <x:v>0.6414295144491712</x:v>
      </x:c>
      <x:c r="M5" s="55" t="str">
        <x:v>Source-rich but incompletely recovered; non-empty output overstates fact-level coverage.</x:v>
      </x:c>
      <x:c r="N5" s="51"/>
    </x:row>
    <x:row r="6">
      <x:c r="A6" s="54" t="str">
        <x:v>Education</x:v>
      </x:c>
      <x:c r="B6" s="62" t="n">
        <x:v>2482</x:v>
      </x:c>
      <x:c r="C6" s="62" t="n">
        <x:v>2462</x:v>
      </x:c>
      <x:c r="D6" s="62" t="n">
        <x:v>2364</x:v>
      </x:c>
      <x:c r="E6" s="63" t="n">
        <x:f>C6/B6</x:f>
        <x:v>0.991941982272361</x:v>
      </x:c>
      <x:c r="F6" s="63" t="n">
        <x:f>D6/C6</x:f>
        <x:v>0.9601949634443542</x:v>
      </x:c>
      <x:c r="G6" s="62" t="n">
        <x:v>12275</x:v>
      </x:c>
      <x:c r="H6" s="62" t="n">
        <x:v>6487</x:v>
      </x:c>
      <x:c r="I6" s="62" t="n">
        <x:v>939</x:v>
      </x:c>
      <x:c r="J6" s="62" t="n">
        <x:v>4849</x:v>
      </x:c>
      <x:c r="K6" s="63" t="n">
        <x:f>(H6+I6)/(H6+I6+J6)</x:f>
        <x:v>0.604969450101833</x:v>
      </x:c>
      <x:c r="L6" s="63" t="n">
        <x:f>(H6+0.5*I6)/(H6+I6+J6)</x:f>
        <x:v>0.5667209775967413</x:v>
      </x:c>
      <x:c r="M6" s="55" t="str">
        <x:v>Almost universally available, with substantial extraction omissions.</x:v>
      </x:c>
      <x:c r="N6" s="51"/>
    </x:row>
    <x:row r="7">
      <x:c r="A7" s="54" t="str">
        <x:v>Profile</x:v>
      </x:c>
      <x:c r="B7" s="62" t="n">
        <x:v>2482</x:v>
      </x:c>
      <x:c r="C7" s="62" t="n">
        <x:v>2444</x:v>
      </x:c>
      <x:c r="D7" s="62" t="n">
        <x:v>2231</x:v>
      </x:c>
      <x:c r="E7" s="63" t="n">
        <x:f>C7/B7</x:f>
        <x:v>0.984689766317486</x:v>
      </x:c>
      <x:c r="F7" s="63" t="n">
        <x:f>D7/C7</x:f>
        <x:v>0.912847790507365</x:v>
      </x:c>
      <x:c r="G7" s="62" t="n">
        <x:v>15667</x:v>
      </x:c>
      <x:c r="H7" s="62" t="n">
        <x:v>11165</x:v>
      </x:c>
      <x:c r="I7" s="62" t="n">
        <x:v>1229</x:v>
      </x:c>
      <x:c r="J7" s="62" t="n">
        <x:v>3273</x:v>
      </x:c>
      <x:c r="K7" s="63" t="n">
        <x:f>(H7+I7)/(H7+I7+J7)</x:f>
        <x:v>0.7910895512861429</x:v>
      </x:c>
      <x:c r="L7" s="63" t="n">
        <x:f>(H7+0.5*I7)/(H7+I7+J7)</x:f>
        <x:v>0.751866981553584</x:v>
      </x:c>
      <x:c r="M7" s="55" t="str">
        <x:v>Broadly available and comparatively well extracted, but still not complete.</x:v>
      </x:c>
      <x:c r="N7" s="51"/>
    </x:row>
    <x:row r="8">
      <x:c r="A8" s="54" t="str">
        <x:v>Seniority</x:v>
      </x:c>
      <x:c r="B8" s="62" t="n">
        <x:v>2482</x:v>
      </x:c>
      <x:c r="C8" s="62" t="n">
        <x:v>2252</x:v>
      </x:c>
      <x:c r="D8" s="62" t="n">
        <x:v>266</x:v>
      </x:c>
      <x:c r="E8" s="63" t="n">
        <x:f>C8/B8</x:f>
        <x:v>0.9073327961321515</x:v>
      </x:c>
      <x:c r="F8" s="63" t="n">
        <x:f>D8/C8</x:f>
        <x:v>0.11811722912966252</x:v>
      </x:c>
      <x:c r="G8" s="62" t="n">
        <x:v>7743</x:v>
      </x:c>
      <x:c r="H8" s="62" t="n">
        <x:v>133</x:v>
      </x:c>
      <x:c r="I8" s="62" t="n">
        <x:v>109</x:v>
      </x:c>
      <x:c r="J8" s="62" t="n">
        <x:v>7501</x:v>
      </x:c>
      <x:c r="K8" s="63" t="n">
        <x:f>(H8+I8)/(H8+I8+J8)</x:f>
        <x:v>0.031254035903396614</x:v>
      </x:c>
      <x:c r="L8" s="63" t="n">
        <x:f>(H8+0.5*I8)/(H8+I8+J8)</x:f>
        <x:v>0.024215420379697792</x:v>
      </x:c>
      <x:c r="M8" s="55" t="str">
        <x:v>Often inferable from dated experience; direct/derived extraction is extremely weak.</x:v>
      </x:c>
      <x:c r="N8" s="51"/>
    </x:row>
    <x:row r="9">
      <x:c r="A9" s="54" t="str">
        <x:v>Certifications</x:v>
      </x:c>
      <x:c r="B9" s="62" t="n">
        <x:v>2482</x:v>
      </x:c>
      <x:c r="C9" s="62" t="n">
        <x:v>1147</x:v>
      </x:c>
      <x:c r="D9" s="62" t="n">
        <x:v>954</x:v>
      </x:c>
      <x:c r="E9" s="63" t="n">
        <x:f>C9/B9</x:f>
        <x:v>0.4621273166800967</x:v>
      </x:c>
      <x:c r="F9" s="63" t="n">
        <x:f>D9/C9</x:f>
        <x:v>0.8317349607672189</x:v>
      </x:c>
      <x:c r="G9" s="62" t="n">
        <x:v>5088</x:v>
      </x:c>
      <x:c r="H9" s="62" t="n">
        <x:v>2358</x:v>
      </x:c>
      <x:c r="I9" s="62" t="n">
        <x:v>488</x:v>
      </x:c>
      <x:c r="J9" s="62" t="n">
        <x:v>2242</x:v>
      </x:c>
      <x:c r="K9" s="63" t="n">
        <x:f>(H9+I9)/(H9+I9+J9)</x:f>
        <x:v>0.5593553459119497</x:v>
      </x:c>
      <x:c r="L9" s="63" t="n">
        <x:f>(H9+0.5*I9)/(H9+I9+J9)</x:f>
        <x:v>0.5113993710691824</x:v>
      </x:c>
      <x:c r="M9" s="55" t="str">
        <x:v>Source-sparse and also incompletely extracted when present.</x:v>
      </x:c>
      <x:c r="N9" s="51"/>
    </x:row>
    <x:row r="10">
      <x:c r="A10" s="54" t="str">
        <x:v>Languages</x:v>
      </x:c>
      <x:c r="B10" s="62" t="n">
        <x:v>2482</x:v>
      </x:c>
      <x:c r="C10" s="62" t="n">
        <x:v>451</x:v>
      </x:c>
      <x:c r="D10" s="62" t="n">
        <x:v>427</x:v>
      </x:c>
      <x:c r="E10" s="63" t="n">
        <x:f>C10/B10</x:f>
        <x:v>0.18170829975825947</x:v>
      </x:c>
      <x:c r="F10" s="63" t="n">
        <x:f>D10/C10</x:f>
        <x:v>0.9467849223946785</x:v>
      </x:c>
      <x:c r="G10" s="62" t="n">
        <x:v>1737</x:v>
      </x:c>
      <x:c r="H10" s="62" t="n">
        <x:v>718</x:v>
      </x:c>
      <x:c r="I10" s="62" t="n">
        <x:v>156</x:v>
      </x:c>
      <x:c r="J10" s="62" t="n">
        <x:v>863</x:v>
      </x:c>
      <x:c r="K10" s="63" t="n">
        <x:f>(H10+I10)/(H10+I10+J10)</x:f>
        <x:v>0.5031663788140472</x:v>
      </x:c>
      <x:c r="L10" s="63" t="n">
        <x:f>(H10+0.5*I10)/(H10+I10+J10)</x:f>
        <x:v>0.45826137017846863</x:v>
      </x:c>
      <x:c r="M10" s="55" t="str">
        <x:v>Usually absent from CVs; when present, about half of supported facts are recovered.</x:v>
      </x:c>
      <x:c r="N10" s="51"/>
    </x:row>
    <x:row r="11">
      <x:c r="A11" s="51"/>
      <x:c r="B11" s="51"/>
      <x:c r="C11" s="51"/>
      <x:c r="D11" s="51"/>
      <x:c r="E11" s="51"/>
      <x:c r="F11" s="51"/>
      <x:c r="G11" s="51"/>
      <x:c r="H11" s="51"/>
      <x:c r="I11" s="51"/>
      <x:c r="J11" s="51"/>
      <x:c r="K11" s="51"/>
      <x:c r="L11" s="51"/>
      <x:c r="M11" s="51"/>
      <x:c r="N11" s="51"/>
    </x:row>
    <x:row r="12">
      <x:c r="A12" s="33" t="str">
        <x:v>Interpretation rule: Source availability answers whether the corpus contains the field at all. Gemma completeness answers how much of the PDF-supported information was recovered. Conditional population is a lenient presence measure and must not be substituted for completeness.</x:v>
      </x:c>
      <x:c r="B12" s="33"/>
      <x:c r="C12" s="33"/>
      <x:c r="D12" s="33"/>
      <x:c r="E12" s="33"/>
      <x:c r="F12" s="33"/>
      <x:c r="G12" s="33"/>
      <x:c r="H12" s="33"/>
      <x:c r="I12" s="33"/>
      <x:c r="J12" s="33"/>
      <x:c r="K12" s="33"/>
      <x:c r="L12" s="33"/>
      <x:c r="M12" s="33"/>
      <x:c r="N12" s="51"/>
    </x:row>
    <x:row r="13">
      <x:c r="A13" s="33"/>
      <x:c r="B13" s="33"/>
      <x:c r="C13" s="33"/>
      <x:c r="D13" s="33"/>
      <x:c r="E13" s="33"/>
      <x:c r="F13" s="33"/>
      <x:c r="G13" s="33"/>
      <x:c r="H13" s="33"/>
      <x:c r="I13" s="33"/>
      <x:c r="J13" s="33"/>
      <x:c r="K13" s="33"/>
      <x:c r="L13" s="33"/>
      <x:c r="M13" s="33"/>
      <x:c r="N13" s="51"/>
    </x:row>
    <x:row r="14">
      <x:c r="A14" s="33"/>
      <x:c r="B14" s="33"/>
      <x:c r="C14" s="33"/>
      <x:c r="D14" s="33"/>
      <x:c r="E14" s="33"/>
      <x:c r="F14" s="33"/>
      <x:c r="G14" s="33"/>
      <x:c r="H14" s="33"/>
      <x:c r="I14" s="33"/>
      <x:c r="J14" s="33"/>
      <x:c r="K14" s="33"/>
      <x:c r="L14" s="33"/>
      <x:c r="M14" s="33"/>
      <x:c r="N14" s="51"/>
    </x:row>
    <x:row r="15">
      <x:c r="A15" s="51"/>
      <x:c r="B15" s="51"/>
      <x:c r="C15" s="51"/>
      <x:c r="D15" s="51"/>
      <x:c r="E15" s="51"/>
      <x:c r="F15" s="51"/>
      <x:c r="G15" s="51"/>
      <x:c r="H15" s="51"/>
      <x:c r="I15" s="51"/>
      <x:c r="J15" s="51"/>
      <x:c r="K15" s="51"/>
      <x:c r="L15" s="51"/>
      <x:c r="M15" s="51"/>
      <x:c r="N15" s="51"/>
    </x:row>
    <x:row r="16">
      <x:c r="A16" s="51"/>
      <x:c r="B16" s="51"/>
      <x:c r="C16" s="51"/>
      <x:c r="D16" s="51"/>
      <x:c r="E16" s="51"/>
      <x:c r="F16" s="51"/>
      <x:c r="G16" s="51"/>
      <x:c r="H16" s="51"/>
      <x:c r="I16" s="51"/>
      <x:c r="J16" s="51"/>
      <x:c r="K16" s="51"/>
      <x:c r="L16" s="51"/>
      <x:c r="M16" s="51"/>
      <x:c r="N16" s="51"/>
    </x:row>
    <x:row r="17">
      <x:c r="A17" s="51"/>
      <x:c r="B17" s="51"/>
      <x:c r="C17" s="51"/>
      <x:c r="D17" s="51"/>
      <x:c r="E17" s="51"/>
      <x:c r="F17" s="51"/>
      <x:c r="G17" s="51"/>
      <x:c r="H17" s="51"/>
      <x:c r="I17" s="51"/>
      <x:c r="J17" s="51"/>
      <x:c r="K17" s="51"/>
      <x:c r="L17" s="51"/>
      <x:c r="M17" s="51"/>
      <x:c r="N17" s="51"/>
    </x:row>
    <x:row r="18">
      <x:c r="A18" s="51"/>
      <x:c r="B18" s="51"/>
      <x:c r="C18" s="51"/>
      <x:c r="D18" s="51"/>
      <x:c r="E18" s="51"/>
      <x:c r="F18" s="51"/>
      <x:c r="G18" s="51"/>
      <x:c r="H18" s="51"/>
      <x:c r="I18" s="51"/>
      <x:c r="J18" s="51"/>
      <x:c r="K18" s="51"/>
      <x:c r="L18" s="51"/>
      <x:c r="M18" s="51"/>
      <x:c r="N18" s="51"/>
    </x:row>
    <x:row r="19">
      <x:c r="A19" s="51"/>
      <x:c r="B19" s="51"/>
      <x:c r="C19" s="51"/>
      <x:c r="D19" s="51"/>
      <x:c r="E19" s="51"/>
      <x:c r="F19" s="51"/>
      <x:c r="G19" s="51"/>
      <x:c r="H19" s="51"/>
      <x:c r="I19" s="51"/>
      <x:c r="J19" s="51"/>
      <x:c r="K19" s="51"/>
      <x:c r="L19" s="51"/>
      <x:c r="M19" s="51"/>
      <x:c r="N19" s="51"/>
    </x:row>
    <x:row r="20">
      <x:c r="A20" s="51"/>
      <x:c r="B20" s="51"/>
      <x:c r="C20" s="51"/>
      <x:c r="D20" s="51"/>
      <x:c r="E20" s="51"/>
      <x:c r="F20" s="51"/>
      <x:c r="G20" s="51"/>
      <x:c r="H20" s="51"/>
      <x:c r="I20" s="51"/>
      <x:c r="J20" s="51"/>
      <x:c r="K20" s="51"/>
      <x:c r="L20" s="51"/>
      <x:c r="M20" s="51"/>
      <x:c r="N20" s="51"/>
    </x:row>
    <x:row r="21">
      <x:c r="A21" s="51"/>
      <x:c r="B21" s="51"/>
      <x:c r="C21" s="51"/>
      <x:c r="D21" s="51"/>
      <x:c r="E21" s="51"/>
      <x:c r="F21" s="51"/>
      <x:c r="G21" s="51"/>
      <x:c r="H21" s="51"/>
      <x:c r="I21" s="51"/>
      <x:c r="J21" s="51"/>
      <x:c r="K21" s="51"/>
      <x:c r="L21" s="51"/>
      <x:c r="M21" s="51"/>
      <x:c r="N21" s="51"/>
    </x:row>
    <x:row r="22">
      <x:c r="A22" s="51"/>
      <x:c r="B22" s="51"/>
      <x:c r="C22" s="51"/>
      <x:c r="D22" s="51"/>
      <x:c r="E22" s="51"/>
      <x:c r="F22" s="51"/>
      <x:c r="G22" s="51"/>
      <x:c r="H22" s="51"/>
      <x:c r="I22" s="51"/>
      <x:c r="J22" s="51"/>
      <x:c r="K22" s="51"/>
      <x:c r="L22" s="51"/>
      <x:c r="M22" s="51"/>
      <x:c r="N22" s="51"/>
    </x:row>
    <x:row r="23">
      <x:c r="A23" s="51"/>
      <x:c r="B23" s="51"/>
      <x:c r="C23" s="51"/>
      <x:c r="D23" s="51"/>
      <x:c r="E23" s="51"/>
      <x:c r="F23" s="51"/>
      <x:c r="G23" s="51"/>
      <x:c r="H23" s="51"/>
      <x:c r="I23" s="51"/>
      <x:c r="J23" s="51"/>
      <x:c r="K23" s="51"/>
      <x:c r="L23" s="51"/>
      <x:c r="M23" s="51"/>
      <x:c r="N23" s="51"/>
    </x:row>
    <x:row r="24">
      <x:c r="A24" s="51"/>
      <x:c r="B24" s="51"/>
      <x:c r="C24" s="51"/>
      <x:c r="D24" s="51"/>
      <x:c r="E24" s="51"/>
      <x:c r="F24" s="51"/>
      <x:c r="G24" s="51"/>
      <x:c r="H24" s="51"/>
      <x:c r="I24" s="51"/>
      <x:c r="J24" s="51"/>
      <x:c r="K24" s="51"/>
      <x:c r="L24" s="51"/>
      <x:c r="M24" s="51"/>
      <x:c r="N24" s="51"/>
    </x:row>
    <x:row r="25">
      <x:c r="A25" s="51"/>
      <x:c r="B25" s="51"/>
      <x:c r="C25" s="51"/>
      <x:c r="D25" s="51"/>
      <x:c r="E25" s="51"/>
      <x:c r="F25" s="51"/>
      <x:c r="G25" s="51"/>
      <x:c r="H25" s="51"/>
      <x:c r="I25" s="51"/>
      <x:c r="J25" s="51"/>
      <x:c r="K25" s="51"/>
      <x:c r="L25" s="51"/>
      <x:c r="M25" s="51"/>
      <x:c r="N25" s="51"/>
    </x:row>
    <x:row r="26">
      <x:c r="A26" s="51"/>
      <x:c r="B26" s="51"/>
      <x:c r="C26" s="51"/>
      <x:c r="D26" s="51"/>
      <x:c r="E26" s="51"/>
      <x:c r="F26" s="51"/>
      <x:c r="G26" s="51"/>
      <x:c r="H26" s="51"/>
      <x:c r="I26" s="51"/>
      <x:c r="J26" s="51"/>
      <x:c r="K26" s="51"/>
      <x:c r="L26" s="51"/>
      <x:c r="M26" s="51"/>
      <x:c r="N26" s="51"/>
    </x:row>
    <x:row r="27">
      <x:c r="A27" s="51"/>
      <x:c r="B27" s="51"/>
      <x:c r="C27" s="51"/>
      <x:c r="D27" s="51"/>
      <x:c r="E27" s="51"/>
      <x:c r="F27" s="51"/>
      <x:c r="G27" s="51"/>
      <x:c r="H27" s="51"/>
      <x:c r="I27" s="51"/>
      <x:c r="J27" s="51"/>
      <x:c r="K27" s="51"/>
      <x:c r="L27" s="51"/>
      <x:c r="M27" s="51"/>
      <x:c r="N27" s="51"/>
    </x:row>
    <x:row r="28">
      <x:c r="A28" s="51"/>
      <x:c r="B28" s="51"/>
      <x:c r="C28" s="51"/>
      <x:c r="D28" s="51"/>
      <x:c r="E28" s="51"/>
      <x:c r="F28" s="51"/>
      <x:c r="G28" s="51"/>
      <x:c r="H28" s="51"/>
      <x:c r="I28" s="51"/>
      <x:c r="J28" s="51"/>
      <x:c r="K28" s="51"/>
      <x:c r="L28" s="51"/>
      <x:c r="M28" s="51"/>
      <x:c r="N28" s="51"/>
    </x:row>
    <x:row r="29">
      <x:c r="A29" s="51"/>
      <x:c r="B29" s="51"/>
      <x:c r="C29" s="51"/>
      <x:c r="D29" s="51"/>
      <x:c r="E29" s="51"/>
      <x:c r="F29" s="51"/>
      <x:c r="G29" s="51"/>
      <x:c r="H29" s="51"/>
      <x:c r="I29" s="51"/>
      <x:c r="J29" s="51"/>
      <x:c r="K29" s="51"/>
      <x:c r="L29" s="51"/>
      <x:c r="M29" s="51"/>
      <x:c r="N29" s="51"/>
    </x:row>
    <x:row r="30">
      <x:c r="A30" s="51"/>
      <x:c r="B30" s="51"/>
      <x:c r="C30" s="51"/>
      <x:c r="D30" s="51"/>
      <x:c r="E30" s="51"/>
      <x:c r="F30" s="51"/>
      <x:c r="G30" s="51"/>
      <x:c r="H30" s="51"/>
      <x:c r="I30" s="51"/>
      <x:c r="J30" s="51"/>
      <x:c r="K30" s="51"/>
      <x:c r="L30" s="51"/>
      <x:c r="M30" s="51"/>
      <x:c r="N30" s="51"/>
    </x:row>
    <x:row r="31">
      <x:c r="A31" s="51"/>
      <x:c r="B31" s="51"/>
      <x:c r="C31" s="51"/>
      <x:c r="D31" s="51"/>
      <x:c r="E31" s="51"/>
      <x:c r="F31" s="51"/>
      <x:c r="G31" s="51"/>
      <x:c r="H31" s="51"/>
      <x:c r="I31" s="51"/>
      <x:c r="J31" s="51"/>
      <x:c r="K31" s="51"/>
      <x:c r="L31" s="51"/>
      <x:c r="M31" s="51"/>
      <x:c r="N31" s="51"/>
    </x:row>
    <x:row r="32">
      <x:c r="A32" s="51"/>
      <x:c r="B32" s="51"/>
      <x:c r="C32" s="51"/>
      <x:c r="D32" s="51"/>
      <x:c r="E32" s="51"/>
      <x:c r="F32" s="51"/>
      <x:c r="G32" s="51"/>
      <x:c r="H32" s="51"/>
      <x:c r="I32" s="51"/>
      <x:c r="J32" s="51"/>
      <x:c r="K32" s="51"/>
      <x:c r="L32" s="51"/>
      <x:c r="M32" s="51"/>
      <x:c r="N32" s="51"/>
    </x:row>
    <x:row r="33">
      <x:c r="A33" s="51"/>
      <x:c r="B33" s="51"/>
      <x:c r="C33" s="51"/>
      <x:c r="D33" s="51"/>
      <x:c r="E33" s="51"/>
      <x:c r="F33" s="51"/>
      <x:c r="G33" s="51"/>
      <x:c r="H33" s="51"/>
      <x:c r="I33" s="51"/>
      <x:c r="J33" s="51"/>
      <x:c r="K33" s="51"/>
      <x:c r="L33" s="51"/>
      <x:c r="M33" s="51"/>
      <x:c r="N33" s="51"/>
    </x:row>
    <x:row r="34">
      <x:c r="A34" s="51"/>
      <x:c r="B34" s="51"/>
      <x:c r="C34" s="51"/>
      <x:c r="D34" s="51"/>
      <x:c r="E34" s="51"/>
      <x:c r="F34" s="51"/>
      <x:c r="G34" s="51"/>
      <x:c r="H34" s="51"/>
      <x:c r="I34" s="51"/>
      <x:c r="J34" s="51"/>
      <x:c r="K34" s="51"/>
      <x:c r="L34" s="51"/>
      <x:c r="M34" s="51"/>
      <x:c r="N34" s="51"/>
    </x:row>
    <x:row r="35">
      <x:c r="A35" s="51"/>
      <x:c r="B35" s="51"/>
      <x:c r="C35" s="51"/>
      <x:c r="D35" s="51"/>
      <x:c r="E35" s="51"/>
      <x:c r="F35" s="51"/>
      <x:c r="G35" s="51"/>
      <x:c r="H35" s="51"/>
      <x:c r="I35" s="51"/>
      <x:c r="J35" s="51"/>
      <x:c r="K35" s="51"/>
      <x:c r="L35" s="51"/>
      <x:c r="M35" s="51"/>
      <x:c r="N35" s="51"/>
    </x:row>
    <x:row r="36">
      <x:c r="A36" s="51"/>
      <x:c r="B36" s="51"/>
      <x:c r="C36" s="51"/>
      <x:c r="D36" s="51"/>
      <x:c r="E36" s="51"/>
      <x:c r="F36" s="51"/>
      <x:c r="G36" s="51"/>
      <x:c r="H36" s="51"/>
      <x:c r="I36" s="51"/>
      <x:c r="J36" s="51"/>
      <x:c r="K36" s="51"/>
      <x:c r="L36" s="51"/>
      <x:c r="M36" s="51"/>
      <x:c r="N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</x:row>
  </x:sheetData>
  <x:mergeCells>
    <x:mergeCell ref="A1:M1"/>
    <x:mergeCell ref="A12:M14"/>
  </x:mergeCells>
  <x:conditionalFormatting sqref="E4:F10">
    <x:cfRule type="dataBar" priority="1">
      <x:dataBar>
        <x:cfvo type="min"/>
        <x:cfvo type="max"/>
        <x:color rgb="FF5B9BD5"/>
      </x:dataBar>
      <x:extLst>
        <x:ext xmlns:x14="http://schemas.microsoft.com/office/spreadsheetml/2009/9/main" uri="{B025F937-C7B1-47D3-B67F-A62EFF666E3E}">
          <x14:id>{7D263F72-3CD9-E14A-BF2B-B0CEED4A819A}</x14:id>
        </x:ext>
      </x:extLst>
    </x:cfRule>
  </x:conditionalFormatting>
  <x:conditionalFormatting sqref="K4:L10">
    <x:cfRule type="colorScale" priority="2">
      <x:colorScale>
        <x:cfvo type="min"/>
        <x:cfvo type="percentile" val="50"/>
        <x:cfvo type="max"/>
        <x:color rgb="FFF4CCCC"/>
        <x:color rgb="FFFFF2CC"/>
        <x:color rgb="FFD9EAD3"/>
      </x:colorScale>
    </x:cfRule>
  </x:conditionalFormatting>
  <x:pageMargins left="0.7" right="0.7" top="0.75" bottom="0.75" header="0.3" footer="0.3"/>
  <x:drawing xmlns:r="http://schemas.openxmlformats.org/officeDocument/2006/relationships" r:id="R19b0e9e4054c4dca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7D263F72-3CD9-E14A-BF2B-B0CEED4A819A}">
            <x14:dataBar gradient="1">
              <x14:cfvo type="min"/>
              <x14:cfvo type="max"/>
              <x14:fillColor rgb="FF5B9BD5"/>
            </x14:dataBar>
          </x14:cfRule>
          <xm:sqref>E4:F10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</x:cols>
  <x:sheetData>
    <x:row r="1">
      <x:c r="A1" s="50" t="str">
        <x:v>All evaluated segments</x:v>
      </x:c>
      <x:c r="B1" s="50"/>
      <x:c r="C1" s="50"/>
      <x:c r="D1" s="50"/>
      <x:c r="E1" s="50"/>
      <x:c r="F1" s="50"/>
      <x:c r="G1" s="50"/>
      <x:c r="H1" s="50"/>
      <x:c r="I1" s="50"/>
      <x:c r="J1" s="50"/>
      <x:c r="K1" s="50"/>
      <x:c r="L1" s="50"/>
      <x:c r="M1" s="50"/>
      <x:c r="N1" s="50"/>
    </x:row>
    <x:row r="2">
      <x:c r="A2" s="51"/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</x:row>
    <x:row r="3">
      <x:c r="A3" s="53" t="str">
        <x:v>Segment</x:v>
      </x:c>
      <x:c r="B3" s="53" t="str">
        <x:v>Applicable docs</x:v>
      </x:c>
      <x:c r="C3" s="53" t="str">
        <x:v>Populated docs</x:v>
      </x:c>
      <x:c r="D3" s="53" t="str">
        <x:v>Source availability</x:v>
      </x:c>
      <x:c r="E3" s="53" t="str">
        <x:v>Population when applicable</x:v>
      </x:c>
      <x:c r="F3" s="53" t="str">
        <x:v>TP</x:v>
      </x:c>
      <x:c r="G3" s="53" t="str">
        <x:v>Partial</x:v>
      </x:c>
      <x:c r="H3" s="53" t="str">
        <x:v>FP</x:v>
      </x:c>
      <x:c r="I3" s="53" t="str">
        <x:v>FN</x:v>
      </x:c>
      <x:c r="J3" s="53" t="str">
        <x:v>Available facts</x:v>
      </x:c>
      <x:c r="K3" s="53" t="str">
        <x:v>Gemma completeness</x:v>
      </x:c>
      <x:c r="L3" s="53" t="str">
        <x:v>Weighted recall</x:v>
      </x:c>
      <x:c r="M3" s="53" t="str">
        <x:v>Unsupported rate</x:v>
      </x:c>
      <x:c r="N3" s="53" t="str">
        <x:v>Facts per applicable CV</x:v>
      </x:c>
    </x:row>
    <x:row r="4">
      <x:c r="A4" s="55" t="str">
        <x:v>Experience</x:v>
      </x:c>
      <x:c r="B4" s="55" t="n">
        <x:v>2482</x:v>
      </x:c>
      <x:c r="C4" s="55" t="n">
        <x:v>2385</x:v>
      </x:c>
      <x:c r="D4" s="63" t="n">
        <x:v>1</x:v>
      </x:c>
      <x:c r="E4" s="63" t="n">
        <x:v>0.9609186140209508</x:v>
      </x:c>
      <x:c r="F4" s="55" t="n">
        <x:v>84941</x:v>
      </x:c>
      <x:c r="G4" s="55" t="n">
        <x:v>7569</x:v>
      </x:c>
      <x:c r="H4" s="55" t="n">
        <x:v>231</x:v>
      </x:c>
      <x:c r="I4" s="55" t="n">
        <x:v>15964</x:v>
      </x:c>
      <x:c r="J4" s="55" t="n">
        <x:v>108474</x:v>
      </x:c>
      <x:c r="K4" s="63" t="n">
        <x:v>0.8528310931651825</x:v>
      </x:c>
      <x:c r="L4" s="63" t="n">
        <x:v>0.8179425484447886</x:v>
      </x:c>
      <x:c r="M4" s="63" t="n">
        <x:v>0.0024908077333649628</x:v>
      </x:c>
      <x:c r="N4" s="66" t="n">
        <x:v>43.70427074939565</x:v>
      </x:c>
    </x:row>
    <x:row r="5">
      <x:c r="A5" s="55" t="str">
        <x:v>Skills</x:v>
      </x:c>
      <x:c r="B5" s="55" t="n">
        <x:v>2473</x:v>
      </x:c>
      <x:c r="C5" s="55" t="n">
        <x:v>2363</x:v>
      </x:c>
      <x:c r="D5" s="63" t="n">
        <x:v>0.9963738920225624</x:v>
      </x:c>
      <x:c r="E5" s="63" t="n">
        <x:v>0.9555196118075212</x:v>
      </x:c>
      <x:c r="F5" s="55" t="n">
        <x:v>50941</x:v>
      </x:c>
      <x:c r="G5" s="55" t="n">
        <x:v>3061</x:v>
      </x:c>
      <x:c r="H5" s="55" t="n">
        <x:v>96</x:v>
      </x:c>
      <x:c r="I5" s="55" t="n">
        <x:v>27802</x:v>
      </x:c>
      <x:c r="J5" s="55" t="n">
        <x:v>81804</x:v>
      </x:c>
      <x:c r="K5" s="63" t="n">
        <x:v>0.660138868514987</x:v>
      </x:c>
      <x:c r="L5" s="63" t="n">
        <x:v>0.6414295144491712</x:v>
      </x:c>
      <x:c r="M5" s="63" t="n">
        <x:v>0.001774557284927354</x:v>
      </x:c>
      <x:c r="N5" s="66" t="n">
        <x:v>33.078851597250306</x:v>
      </x:c>
    </x:row>
    <x:row r="6">
      <x:c r="A6" s="55" t="str">
        <x:v>Education</x:v>
      </x:c>
      <x:c r="B6" s="55" t="n">
        <x:v>2462</x:v>
      </x:c>
      <x:c r="C6" s="55" t="n">
        <x:v>2364</x:v>
      </x:c>
      <x:c r="D6" s="63" t="n">
        <x:v>0.991941982272361</x:v>
      </x:c>
      <x:c r="E6" s="63" t="n">
        <x:v>0.9601949634443542</x:v>
      </x:c>
      <x:c r="F6" s="55" t="n">
        <x:v>6487</x:v>
      </x:c>
      <x:c r="G6" s="55" t="n">
        <x:v>939</x:v>
      </x:c>
      <x:c r="H6" s="55" t="n">
        <x:v>27</x:v>
      </x:c>
      <x:c r="I6" s="55" t="n">
        <x:v>4849</x:v>
      </x:c>
      <x:c r="J6" s="55" t="n">
        <x:v>12275</x:v>
      </x:c>
      <x:c r="K6" s="63" t="n">
        <x:v>0.604969450101833</x:v>
      </x:c>
      <x:c r="L6" s="63" t="n">
        <x:v>0.5667209775967413</x:v>
      </x:c>
      <x:c r="M6" s="63" t="n">
        <x:v>0.003622702267543271</x:v>
      </x:c>
      <x:c r="N6" s="66" t="n">
        <x:v>4.9857839155158405</x:v>
      </x:c>
    </x:row>
    <x:row r="7">
      <x:c r="A7" s="55" t="str">
        <x:v>Profile</x:v>
      </x:c>
      <x:c r="B7" s="55" t="n">
        <x:v>2444</x:v>
      </x:c>
      <x:c r="C7" s="55" t="n">
        <x:v>2231</x:v>
      </x:c>
      <x:c r="D7" s="63" t="n">
        <x:v>0.984689766317486</x:v>
      </x:c>
      <x:c r="E7" s="63" t="n">
        <x:v>0.912847790507365</x:v>
      </x:c>
      <x:c r="F7" s="55" t="n">
        <x:v>11165</x:v>
      </x:c>
      <x:c r="G7" s="55" t="n">
        <x:v>1229</x:v>
      </x:c>
      <x:c r="H7" s="55" t="n">
        <x:v>47</x:v>
      </x:c>
      <x:c r="I7" s="55" t="n">
        <x:v>3273</x:v>
      </x:c>
      <x:c r="J7" s="55" t="n">
        <x:v>15667</x:v>
      </x:c>
      <x:c r="K7" s="63" t="n">
        <x:v>0.7910895512861429</x:v>
      </x:c>
      <x:c r="L7" s="63" t="n">
        <x:v>0.751866981553584</x:v>
      </x:c>
      <x:c r="M7" s="63" t="n">
        <x:v>0.0037778313640382606</x:v>
      </x:c>
      <x:c r="N7" s="66" t="n">
        <x:v>6.410392798690671</x:v>
      </x:c>
    </x:row>
    <x:row r="8">
      <x:c r="A8" s="55" t="str">
        <x:v>Category classification</x:v>
      </x:c>
      <x:c r="B8" s="55" t="n">
        <x:v>2329</x:v>
      </x:c>
      <x:c r="C8" s="55" t="n">
        <x:v>391</x:v>
      </x:c>
      <x:c r="D8" s="63" t="n">
        <x:v>0.9383561643835616</x:v>
      </x:c>
      <x:c r="E8" s="63" t="n">
        <x:v>0.1678832116788321</x:v>
      </x:c>
      <x:c r="F8" s="55" t="n">
        <x:v>325</x:v>
      </x:c>
      <x:c r="G8" s="55" t="n">
        <x:v>216</x:v>
      </x:c>
      <x:c r="H8" s="55" t="n">
        <x:v>1</x:v>
      </x:c>
      <x:c r="I8" s="55" t="n">
        <x:v>5517</x:v>
      </x:c>
      <x:c r="J8" s="55" t="n">
        <x:v>6058</x:v>
      </x:c>
      <x:c r="K8" s="63" t="n">
        <x:v>0.08930340046219874</x:v>
      </x:c>
      <x:c r="L8" s="63" t="n">
        <x:v>0.07147573456586333</x:v>
      </x:c>
      <x:c r="M8" s="63" t="n">
        <x:v>0.0018450184501845018</x:v>
      </x:c>
      <x:c r="N8" s="66" t="n">
        <x:v>2.60111635895234</x:v>
      </x:c>
    </x:row>
    <x:row r="9">
      <x:c r="A9" s="55" t="str">
        <x:v>Seniority</x:v>
      </x:c>
      <x:c r="B9" s="55" t="n">
        <x:v>2252</x:v>
      </x:c>
      <x:c r="C9" s="55" t="n">
        <x:v>266</x:v>
      </x:c>
      <x:c r="D9" s="63" t="n">
        <x:v>0.9073327961321515</x:v>
      </x:c>
      <x:c r="E9" s="63" t="n">
        <x:v>0.11811722912966252</x:v>
      </x:c>
      <x:c r="F9" s="55" t="n">
        <x:v>133</x:v>
      </x:c>
      <x:c r="G9" s="55" t="n">
        <x:v>109</x:v>
      </x:c>
      <x:c r="H9" s="55" t="n">
        <x:v>106</x:v>
      </x:c>
      <x:c r="I9" s="55" t="n">
        <x:v>7501</x:v>
      </x:c>
      <x:c r="J9" s="55" t="n">
        <x:v>7743</x:v>
      </x:c>
      <x:c r="K9" s="63" t="n">
        <x:v>0.031254035903396614</x:v>
      </x:c>
      <x:c r="L9" s="63" t="n">
        <x:v>0.024215420379697792</x:v>
      </x:c>
      <x:c r="M9" s="63" t="n">
        <x:v>0.3045977011494253</x:v>
      </x:c>
      <x:c r="N9" s="66" t="n">
        <x:v>3.4382770870337476</x:v>
      </x:c>
    </x:row>
    <x:row r="10">
      <x:c r="A10" s="55" t="str">
        <x:v>Normalized fields</x:v>
      </x:c>
      <x:c r="B10" s="55" t="n">
        <x:v>2118</x:v>
      </x:c>
      <x:c r="C10" s="55" t="n">
        <x:v>102</x:v>
      </x:c>
      <x:c r="D10" s="63" t="n">
        <x:v>0.8533440773569702</x:v>
      </x:c>
      <x:c r="E10" s="63" t="n">
        <x:v>0.04815864022662889</x:v>
      </x:c>
      <x:c r="F10" s="55" t="n">
        <x:v>170</x:v>
      </x:c>
      <x:c r="G10" s="55" t="n">
        <x:v>17</x:v>
      </x:c>
      <x:c r="H10" s="55" t="n">
        <x:v>71</x:v>
      </x:c>
      <x:c r="I10" s="55" t="n">
        <x:v>6040</x:v>
      </x:c>
      <x:c r="J10" s="55" t="n">
        <x:v>6227</x:v>
      </x:c>
      <x:c r="K10" s="63" t="n">
        <x:v>0.03003051228520957</x:v>
      </x:c>
      <x:c r="L10" s="63" t="n">
        <x:v>0.028665488999518228</x:v>
      </x:c>
      <x:c r="M10" s="63" t="n">
        <x:v>0.2751937984496124</x:v>
      </x:c>
      <x:c r="N10" s="66" t="n">
        <x:v>2.9400377714825305</x:v>
      </x:c>
    </x:row>
    <x:row r="11">
      <x:c r="A11" s="55" t="str">
        <x:v>Document metadata</x:v>
      </x:c>
      <x:c r="B11" s="55" t="n">
        <x:v>1976</x:v>
      </x:c>
      <x:c r="C11" s="55" t="n">
        <x:v>1689</x:v>
      </x:c>
      <x:c r="D11" s="63" t="n">
        <x:v>0.7961321514907332</x:v>
      </x:c>
      <x:c r="E11" s="63" t="n">
        <x:v>0.854757085020243</x:v>
      </x:c>
      <x:c r="F11" s="55" t="n">
        <x:v>1556</x:v>
      </x:c>
      <x:c r="G11" s="55" t="n">
        <x:v>177</x:v>
      </x:c>
      <x:c r="H11" s="55" t="n">
        <x:v>1577</x:v>
      </x:c>
      <x:c r="I11" s="55" t="n">
        <x:v>7067</x:v>
      </x:c>
      <x:c r="J11" s="55" t="n">
        <x:v>8800</x:v>
      </x:c>
      <x:c r="K11" s="63" t="n">
        <x:v>0.19693181818181818</x:v>
      </x:c>
      <x:c r="L11" s="63" t="n">
        <x:v>0.186875</x:v>
      </x:c>
      <x:c r="M11" s="63" t="n">
        <x:v>0.47643504531722053</x:v>
      </x:c>
      <x:c r="N11" s="66" t="n">
        <x:v>4.4534412955465585</x:v>
      </x:c>
    </x:row>
    <x:row r="12">
      <x:c r="A12" s="55" t="str">
        <x:v>Certifications</x:v>
      </x:c>
      <x:c r="B12" s="55" t="n">
        <x:v>1147</x:v>
      </x:c>
      <x:c r="C12" s="55" t="n">
        <x:v>954</x:v>
      </x:c>
      <x:c r="D12" s="63" t="n">
        <x:v>0.4621273166800967</x:v>
      </x:c>
      <x:c r="E12" s="63" t="n">
        <x:v>0.8317349607672189</x:v>
      </x:c>
      <x:c r="F12" s="55" t="n">
        <x:v>2358</x:v>
      </x:c>
      <x:c r="G12" s="55" t="n">
        <x:v>488</x:v>
      </x:c>
      <x:c r="H12" s="55" t="n">
        <x:v>16</x:v>
      </x:c>
      <x:c r="I12" s="55" t="n">
        <x:v>2242</x:v>
      </x:c>
      <x:c r="J12" s="55" t="n">
        <x:v>5088</x:v>
      </x:c>
      <x:c r="K12" s="63" t="n">
        <x:v>0.5593553459119497</x:v>
      </x:c>
      <x:c r="L12" s="63" t="n">
        <x:v>0.5113993710691824</x:v>
      </x:c>
      <x:c r="M12" s="63" t="n">
        <x:v>0.005590496156533892</x:v>
      </x:c>
      <x:c r="N12" s="66" t="n">
        <x:v>4.435919790758501</x:v>
      </x:c>
    </x:row>
    <x:row r="13">
      <x:c r="A13" s="55" t="str">
        <x:v>Languages</x:v>
      </x:c>
      <x:c r="B13" s="55" t="n">
        <x:v>451</x:v>
      </x:c>
      <x:c r="C13" s="55" t="n">
        <x:v>427</x:v>
      </x:c>
      <x:c r="D13" s="63" t="n">
        <x:v>0.18170829975825947</x:v>
      </x:c>
      <x:c r="E13" s="63" t="n">
        <x:v>0.9467849223946785</x:v>
      </x:c>
      <x:c r="F13" s="55" t="n">
        <x:v>718</x:v>
      </x:c>
      <x:c r="G13" s="55" t="n">
        <x:v>156</x:v>
      </x:c>
      <x:c r="H13" s="55" t="n">
        <x:v>3</x:v>
      </x:c>
      <x:c r="I13" s="55" t="n">
        <x:v>863</x:v>
      </x:c>
      <x:c r="J13" s="55" t="n">
        <x:v>1737</x:v>
      </x:c>
      <x:c r="K13" s="63" t="n">
        <x:v>0.5031663788140472</x:v>
      </x:c>
      <x:c r="L13" s="63" t="n">
        <x:v>0.45826137017846863</x:v>
      </x:c>
      <x:c r="M13" s="63" t="n">
        <x:v>0.0034207525655644243</x:v>
      </x:c>
      <x:c r="N13" s="66" t="n">
        <x:v>3.8514412416851442</x:v>
      </x:c>
    </x:row>
    <x:row r="14">
      <x:c r="A14" s="51"/>
      <x:c r="B14" s="51"/>
      <x:c r="C14" s="51"/>
      <x:c r="D14" s="51"/>
      <x:c r="E14" s="51"/>
      <x:c r="F14" s="51"/>
      <x:c r="G14" s="51"/>
      <x:c r="H14" s="51"/>
      <x:c r="I14" s="51"/>
      <x:c r="J14" s="51"/>
      <x:c r="K14" s="51"/>
      <x:c r="L14" s="51"/>
      <x:c r="M14" s="51"/>
      <x:c r="N14" s="51"/>
    </x:row>
    <x:row r="15">
      <x:c r="A15" s="51"/>
      <x:c r="B15" s="51"/>
      <x:c r="C15" s="51"/>
      <x:c r="D15" s="51"/>
      <x:c r="E15" s="51"/>
      <x:c r="F15" s="51"/>
      <x:c r="G15" s="51"/>
      <x:c r="H15" s="51"/>
      <x:c r="I15" s="51"/>
      <x:c r="J15" s="51"/>
      <x:c r="K15" s="51"/>
      <x:c r="L15" s="51"/>
      <x:c r="M15" s="51"/>
      <x:c r="N15" s="51"/>
    </x:row>
    <x:row r="16">
      <x:c r="A16" s="51"/>
      <x:c r="B16" s="51"/>
      <x:c r="C16" s="51"/>
      <x:c r="D16" s="51"/>
      <x:c r="E16" s="51"/>
      <x:c r="F16" s="51"/>
      <x:c r="G16" s="51"/>
      <x:c r="H16" s="51"/>
      <x:c r="I16" s="51"/>
      <x:c r="J16" s="51"/>
      <x:c r="K16" s="51"/>
      <x:c r="L16" s="51"/>
      <x:c r="M16" s="51"/>
      <x:c r="N16" s="51"/>
    </x:row>
    <x:row r="17">
      <x:c r="A17" s="51"/>
      <x:c r="B17" s="51"/>
      <x:c r="C17" s="51"/>
      <x:c r="D17" s="51"/>
      <x:c r="E17" s="51"/>
      <x:c r="F17" s="51"/>
      <x:c r="G17" s="51"/>
      <x:c r="H17" s="51"/>
      <x:c r="I17" s="51"/>
      <x:c r="J17" s="51"/>
      <x:c r="K17" s="51"/>
      <x:c r="L17" s="51"/>
      <x:c r="M17" s="51"/>
      <x:c r="N17" s="51"/>
    </x:row>
    <x:row r="18">
      <x:c r="A18" s="51"/>
      <x:c r="B18" s="51"/>
      <x:c r="C18" s="51"/>
      <x:c r="D18" s="51"/>
      <x:c r="E18" s="51"/>
      <x:c r="F18" s="51"/>
      <x:c r="G18" s="51"/>
      <x:c r="H18" s="51"/>
      <x:c r="I18" s="51"/>
      <x:c r="J18" s="51"/>
      <x:c r="K18" s="51"/>
      <x:c r="L18" s="51"/>
      <x:c r="M18" s="51"/>
      <x:c r="N18" s="51"/>
    </x:row>
    <x:row r="19">
      <x:c r="A19" s="51"/>
      <x:c r="B19" s="51"/>
      <x:c r="C19" s="51"/>
      <x:c r="D19" s="51"/>
      <x:c r="E19" s="51"/>
      <x:c r="F19" s="51"/>
      <x:c r="G19" s="51"/>
      <x:c r="H19" s="51"/>
      <x:c r="I19" s="51"/>
      <x:c r="J19" s="51"/>
      <x:c r="K19" s="51"/>
      <x:c r="L19" s="51"/>
      <x:c r="M19" s="51"/>
      <x:c r="N19" s="51"/>
    </x:row>
    <x:row r="20">
      <x:c r="A20" s="51"/>
      <x:c r="B20" s="51"/>
      <x:c r="C20" s="51"/>
      <x:c r="D20" s="51"/>
      <x:c r="E20" s="51"/>
      <x:c r="F20" s="51"/>
      <x:c r="G20" s="51"/>
      <x:c r="H20" s="51"/>
      <x:c r="I20" s="51"/>
      <x:c r="J20" s="51"/>
      <x:c r="K20" s="51"/>
      <x:c r="L20" s="51"/>
      <x:c r="M20" s="51"/>
      <x:c r="N20" s="51"/>
    </x:row>
    <x:row r="21">
      <x:c r="A21" s="51"/>
      <x:c r="B21" s="51"/>
      <x:c r="C21" s="51"/>
      <x:c r="D21" s="51"/>
      <x:c r="E21" s="51"/>
      <x:c r="F21" s="51"/>
      <x:c r="G21" s="51"/>
      <x:c r="H21" s="51"/>
      <x:c r="I21" s="51"/>
      <x:c r="J21" s="51"/>
      <x:c r="K21" s="51"/>
      <x:c r="L21" s="51"/>
      <x:c r="M21" s="51"/>
      <x:c r="N21" s="51"/>
    </x:row>
    <x:row r="22">
      <x:c r="A22" s="51"/>
      <x:c r="B22" s="51"/>
      <x:c r="C22" s="51"/>
      <x:c r="D22" s="51"/>
      <x:c r="E22" s="51"/>
      <x:c r="F22" s="51"/>
      <x:c r="G22" s="51"/>
      <x:c r="H22" s="51"/>
      <x:c r="I22" s="51"/>
      <x:c r="J22" s="51"/>
      <x:c r="K22" s="51"/>
      <x:c r="L22" s="51"/>
      <x:c r="M22" s="51"/>
      <x:c r="N22" s="51"/>
    </x:row>
    <x:row r="23">
      <x:c r="A23" s="51"/>
      <x:c r="B23" s="51"/>
      <x:c r="C23" s="51"/>
      <x:c r="D23" s="51"/>
      <x:c r="E23" s="51"/>
      <x:c r="F23" s="51"/>
      <x:c r="G23" s="51"/>
      <x:c r="H23" s="51"/>
      <x:c r="I23" s="51"/>
      <x:c r="J23" s="51"/>
      <x:c r="K23" s="51"/>
      <x:c r="L23" s="51"/>
      <x:c r="M23" s="51"/>
      <x:c r="N23" s="51"/>
    </x:row>
    <x:row r="24">
      <x:c r="A24" s="51"/>
      <x:c r="B24" s="51"/>
      <x:c r="C24" s="51"/>
      <x:c r="D24" s="51"/>
      <x:c r="E24" s="51"/>
      <x:c r="F24" s="51"/>
      <x:c r="G24" s="51"/>
      <x:c r="H24" s="51"/>
      <x:c r="I24" s="51"/>
      <x:c r="J24" s="51"/>
      <x:c r="K24" s="51"/>
      <x:c r="L24" s="51"/>
      <x:c r="M24" s="51"/>
      <x:c r="N24" s="51"/>
    </x:row>
    <x:row r="25">
      <x:c r="A25" s="51"/>
      <x:c r="B25" s="51"/>
      <x:c r="C25" s="51"/>
      <x:c r="D25" s="51"/>
      <x:c r="E25" s="51"/>
      <x:c r="F25" s="51"/>
      <x:c r="G25" s="51"/>
      <x:c r="H25" s="51"/>
      <x:c r="I25" s="51"/>
      <x:c r="J25" s="51"/>
      <x:c r="K25" s="51"/>
      <x:c r="L25" s="51"/>
      <x:c r="M25" s="51"/>
      <x:c r="N25" s="51"/>
    </x:row>
    <x:row r="26">
      <x:c r="A26" s="51"/>
      <x:c r="B26" s="51"/>
      <x:c r="C26" s="51"/>
      <x:c r="D26" s="51"/>
      <x:c r="E26" s="51"/>
      <x:c r="F26" s="51"/>
      <x:c r="G26" s="51"/>
      <x:c r="H26" s="51"/>
      <x:c r="I26" s="51"/>
      <x:c r="J26" s="51"/>
      <x:c r="K26" s="51"/>
      <x:c r="L26" s="51"/>
      <x:c r="M26" s="51"/>
      <x:c r="N26" s="51"/>
    </x:row>
    <x:row r="27">
      <x:c r="A27" s="51"/>
      <x:c r="B27" s="51"/>
      <x:c r="C27" s="51"/>
      <x:c r="D27" s="51"/>
      <x:c r="E27" s="51"/>
      <x:c r="F27" s="51"/>
      <x:c r="G27" s="51"/>
      <x:c r="H27" s="51"/>
      <x:c r="I27" s="51"/>
      <x:c r="J27" s="51"/>
      <x:c r="K27" s="51"/>
      <x:c r="L27" s="51"/>
      <x:c r="M27" s="51"/>
      <x:c r="N27" s="51"/>
    </x:row>
    <x:row r="28">
      <x:c r="A28" s="51"/>
      <x:c r="B28" s="51"/>
      <x:c r="C28" s="51"/>
      <x:c r="D28" s="51"/>
      <x:c r="E28" s="51"/>
      <x:c r="F28" s="51"/>
      <x:c r="G28" s="51"/>
      <x:c r="H28" s="51"/>
      <x:c r="I28" s="51"/>
      <x:c r="J28" s="51"/>
      <x:c r="K28" s="51"/>
      <x:c r="L28" s="51"/>
      <x:c r="M28" s="51"/>
      <x:c r="N28" s="51"/>
    </x:row>
    <x:row r="29">
      <x:c r="A29" s="51"/>
      <x:c r="B29" s="51"/>
      <x:c r="C29" s="51"/>
      <x:c r="D29" s="51"/>
      <x:c r="E29" s="51"/>
      <x:c r="F29" s="51"/>
      <x:c r="G29" s="51"/>
      <x:c r="H29" s="51"/>
      <x:c r="I29" s="51"/>
      <x:c r="J29" s="51"/>
      <x:c r="K29" s="51"/>
      <x:c r="L29" s="51"/>
      <x:c r="M29" s="51"/>
      <x:c r="N29" s="51"/>
    </x:row>
    <x:row r="30">
      <x:c r="A30" s="51"/>
      <x:c r="B30" s="51"/>
      <x:c r="C30" s="51"/>
      <x:c r="D30" s="51"/>
      <x:c r="E30" s="51"/>
      <x:c r="F30" s="51"/>
      <x:c r="G30" s="51"/>
      <x:c r="H30" s="51"/>
      <x:c r="I30" s="51"/>
      <x:c r="J30" s="51"/>
      <x:c r="K30" s="51"/>
      <x:c r="L30" s="51"/>
      <x:c r="M30" s="51"/>
      <x:c r="N30" s="51"/>
    </x:row>
    <x:row r="31">
      <x:c r="A31" s="51"/>
      <x:c r="B31" s="51"/>
      <x:c r="C31" s="51"/>
      <x:c r="D31" s="51"/>
      <x:c r="E31" s="51"/>
      <x:c r="F31" s="51"/>
      <x:c r="G31" s="51"/>
      <x:c r="H31" s="51"/>
      <x:c r="I31" s="51"/>
      <x:c r="J31" s="51"/>
      <x:c r="K31" s="51"/>
      <x:c r="L31" s="51"/>
      <x:c r="M31" s="51"/>
      <x:c r="N31" s="51"/>
    </x:row>
    <x:row r="32">
      <x:c r="A32" s="51"/>
      <x:c r="B32" s="51"/>
      <x:c r="C32" s="51"/>
      <x:c r="D32" s="51"/>
      <x:c r="E32" s="51"/>
      <x:c r="F32" s="51"/>
      <x:c r="G32" s="51"/>
      <x:c r="H32" s="51"/>
      <x:c r="I32" s="51"/>
      <x:c r="J32" s="51"/>
      <x:c r="K32" s="51"/>
      <x:c r="L32" s="51"/>
      <x:c r="M32" s="51"/>
      <x:c r="N32" s="51"/>
    </x:row>
    <x:row r="33">
      <x:c r="A33" s="51"/>
      <x:c r="B33" s="51"/>
      <x:c r="C33" s="51"/>
      <x:c r="D33" s="51"/>
      <x:c r="E33" s="51"/>
      <x:c r="F33" s="51"/>
      <x:c r="G33" s="51"/>
      <x:c r="H33" s="51"/>
      <x:c r="I33" s="51"/>
      <x:c r="J33" s="51"/>
      <x:c r="K33" s="51"/>
      <x:c r="L33" s="51"/>
      <x:c r="M33" s="51"/>
      <x:c r="N33" s="51"/>
    </x:row>
    <x:row r="34">
      <x:c r="A34" s="51"/>
      <x:c r="B34" s="51"/>
      <x:c r="C34" s="51"/>
      <x:c r="D34" s="51"/>
      <x:c r="E34" s="51"/>
      <x:c r="F34" s="51"/>
      <x:c r="G34" s="51"/>
      <x:c r="H34" s="51"/>
      <x:c r="I34" s="51"/>
      <x:c r="J34" s="51"/>
      <x:c r="K34" s="51"/>
      <x:c r="L34" s="51"/>
      <x:c r="M34" s="51"/>
      <x:c r="N34" s="51"/>
    </x:row>
    <x:row r="35">
      <x:c r="A35" s="51"/>
      <x:c r="B35" s="51"/>
      <x:c r="C35" s="51"/>
      <x:c r="D35" s="51"/>
      <x:c r="E35" s="51"/>
      <x:c r="F35" s="51"/>
      <x:c r="G35" s="51"/>
      <x:c r="H35" s="51"/>
      <x:c r="I35" s="51"/>
      <x:c r="J35" s="51"/>
      <x:c r="K35" s="51"/>
      <x:c r="L35" s="51"/>
      <x:c r="M35" s="51"/>
      <x:c r="N35" s="51"/>
    </x:row>
    <x:row r="36">
      <x:c r="A36" s="51"/>
      <x:c r="B36" s="51"/>
      <x:c r="C36" s="51"/>
      <x:c r="D36" s="51"/>
      <x:c r="E36" s="51"/>
      <x:c r="F36" s="51"/>
      <x:c r="G36" s="51"/>
      <x:c r="H36" s="51"/>
      <x:c r="I36" s="51"/>
      <x:c r="J36" s="51"/>
      <x:c r="K36" s="51"/>
      <x:c r="L36" s="51"/>
      <x:c r="M36" s="51"/>
      <x:c r="N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</x:row>
  </x:sheetData>
  <x:mergeCells>
    <x:mergeCell ref="A1:N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</x:cols>
  <x:sheetData>
    <x:row r="1">
      <x:c r="A1" s="50" t="str">
        <x:v>PDF–ChatGPT–Gemma evidence preservation audit</x:v>
      </x:c>
      <x:c r="B1" s="50"/>
      <x:c r="C1" s="50"/>
      <x:c r="D1" s="50"/>
      <x:c r="E1" s="50"/>
      <x:c r="F1" s="50"/>
      <x:c r="G1" s="50"/>
      <x:c r="H1" s="50"/>
      <x:c r="I1" s="50"/>
      <x:c r="J1" s="50"/>
      <x:c r="K1" s="50"/>
      <x:c r="L1" s="50"/>
      <x:c r="M1" s="50"/>
      <x:c r="N1" s="50"/>
    </x:row>
    <x:row r="2">
      <x:c r="A2" s="51"/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</x:row>
    <x:row r="3">
      <x:c r="A3" s="53" t="str">
        <x:v>Category</x:v>
      </x:c>
      <x:c r="B3" s="53" t="str">
        <x:v>Atomic evidence rows</x:v>
      </x:c>
      <x:c r="C3" s="53" t="str">
        <x:v>PDF evidence</x:v>
      </x:c>
      <x:c r="D3" s="53" t="str">
        <x:v>Expected/PDF-supported fact</x:v>
      </x:c>
      <x:c r="E3" s="53" t="str">
        <x:v>Gemma local fact</x:v>
      </x:c>
      <x:c r="F3" s="53" t="str">
        <x:v>ChatGPT reference fact</x:v>
      </x:c>
      <x:c r="G3" s="53" t="str">
        <x:v>Original PDF value</x:v>
      </x:c>
      <x:c r="H3" s="53" t="str">
        <x:v>Original Gemma value</x:v>
      </x:c>
      <x:c r="I3" s="53" t="str">
        <x:v>Original ChatGPT value</x:v>
      </x:c>
      <x:c r="J3" s="53" t="str">
        <x:v>Evaluation status</x:v>
      </x:c>
      <x:c r="K3" s="53" t="str">
        <x:v>Error category</x:v>
      </x:c>
      <x:c r="L3" s="53" t="str">
        <x:v>PDF non-empty rows</x:v>
      </x:c>
      <x:c r="M3" s="53" t="str">
        <x:v>Gemma non-empty rows</x:v>
      </x:c>
      <x:c r="N3" s="53" t="str">
        <x:v>ChatGPT non-empty rows</x:v>
      </x:c>
    </x:row>
    <x:row r="4">
      <x:c r="A4" s="55" t="str">
        <x:v>ACCOUNTANT</x:v>
      </x:c>
      <x:c r="B4" s="55" t="n">
        <x:v>20367</x:v>
      </x:c>
      <x:c r="C4" s="55" t="str">
        <x:v>Yes</x:v>
      </x:c>
      <x:c r="D4" s="55" t="str">
        <x:v>Yes</x:v>
      </x:c>
      <x:c r="E4" s="55" t="str">
        <x:v>Yes</x:v>
      </x:c>
      <x:c r="F4" s="55" t="str">
        <x:v>Yes</x:v>
      </x:c>
      <x:c r="G4" s="55" t="str">
        <x:v>Yes</x:v>
      </x:c>
      <x:c r="H4" s="55" t="str">
        <x:v>Yes</x:v>
      </x:c>
      <x:c r="I4" s="55" t="str">
        <x:v>Yes</x:v>
      </x:c>
      <x:c r="J4" s="55" t="str">
        <x:v>Yes</x:v>
      </x:c>
      <x:c r="K4" s="55" t="str">
        <x:v>Yes</x:v>
      </x:c>
      <x:c r="L4" s="55" t="n">
        <x:v>20365</x:v>
      </x:c>
      <x:c r="M4" s="55" t="n">
        <x:v>6534</x:v>
      </x:c>
      <x:c r="N4" s="55" t="n">
        <x:v>20303</x:v>
      </x:c>
    </x:row>
    <x:row r="5">
      <x:c r="A5" s="55" t="str">
        <x:v>ADVOCATE</x:v>
      </x:c>
      <x:c r="B5" s="55" t="n">
        <x:v>11372</x:v>
      </x:c>
      <x:c r="C5" s="55" t="str">
        <x:v>Yes</x:v>
      </x:c>
      <x:c r="D5" s="55" t="str">
        <x:v>Yes</x:v>
      </x:c>
      <x:c r="E5" s="55" t="str">
        <x:v>Yes</x:v>
      </x:c>
      <x:c r="F5" s="55" t="str">
        <x:v>Yes</x:v>
      </x:c>
      <x:c r="G5" s="55" t="str">
        <x:v>Yes</x:v>
      </x:c>
      <x:c r="H5" s="55" t="str">
        <x:v>Yes</x:v>
      </x:c>
      <x:c r="I5" s="55" t="str">
        <x:v>Yes</x:v>
      </x:c>
      <x:c r="J5" s="55" t="str">
        <x:v>Yes</x:v>
      </x:c>
      <x:c r="K5" s="55" t="str">
        <x:v>Yes</x:v>
      </x:c>
      <x:c r="L5" s="55" t="n">
        <x:v>11366</x:v>
      </x:c>
      <x:c r="M5" s="55" t="n">
        <x:v>8824</x:v>
      </x:c>
      <x:c r="N5" s="55" t="n">
        <x:v>11005</x:v>
      </x:c>
    </x:row>
    <x:row r="6">
      <x:c r="A6" s="55" t="str">
        <x:v>AGRICULTURE</x:v>
      </x:c>
      <x:c r="B6" s="55" t="n">
        <x:v>6995</x:v>
      </x:c>
      <x:c r="C6" s="55" t="str">
        <x:v>Yes</x:v>
      </x:c>
      <x:c r="D6" s="55" t="str">
        <x:v>Yes</x:v>
      </x:c>
      <x:c r="E6" s="55" t="str">
        <x:v>Yes</x:v>
      </x:c>
      <x:c r="F6" s="55" t="str">
        <x:v>Yes</x:v>
      </x:c>
      <x:c r="G6" s="55" t="str">
        <x:v>Yes</x:v>
      </x:c>
      <x:c r="H6" s="55" t="str">
        <x:v>Yes</x:v>
      </x:c>
      <x:c r="I6" s="55" t="str">
        <x:v>Yes</x:v>
      </x:c>
      <x:c r="J6" s="55" t="str">
        <x:v>Yes</x:v>
      </x:c>
      <x:c r="K6" s="55" t="str">
        <x:v>Yes</x:v>
      </x:c>
      <x:c r="L6" s="55" t="n">
        <x:v>6956</x:v>
      </x:c>
      <x:c r="M6" s="55" t="n">
        <x:v>6135</x:v>
      </x:c>
      <x:c r="N6" s="55" t="n">
        <x:v>6864</x:v>
      </x:c>
    </x:row>
    <x:row r="7">
      <x:c r="A7" s="55" t="str">
        <x:v>APPAREL</x:v>
      </x:c>
      <x:c r="B7" s="55" t="n">
        <x:v>10424</x:v>
      </x:c>
      <x:c r="C7" s="55" t="str">
        <x:v>Yes</x:v>
      </x:c>
      <x:c r="D7" s="55" t="str">
        <x:v>Yes</x:v>
      </x:c>
      <x:c r="E7" s="55" t="str">
        <x:v>Yes</x:v>
      </x:c>
      <x:c r="F7" s="55" t="str">
        <x:v>Yes</x:v>
      </x:c>
      <x:c r="G7" s="55" t="str">
        <x:v>Yes</x:v>
      </x:c>
      <x:c r="H7" s="55" t="str">
        <x:v>Yes</x:v>
      </x:c>
      <x:c r="I7" s="55" t="str">
        <x:v>Yes</x:v>
      </x:c>
      <x:c r="J7" s="55" t="str">
        <x:v>Yes</x:v>
      </x:c>
      <x:c r="K7" s="55" t="str">
        <x:v>Yes</x:v>
      </x:c>
      <x:c r="L7" s="55" t="n">
        <x:v>10419</x:v>
      </x:c>
      <x:c r="M7" s="55" t="n">
        <x:v>6929</x:v>
      </x:c>
      <x:c r="N7" s="55" t="n">
        <x:v>10419</x:v>
      </x:c>
    </x:row>
    <x:row r="8">
      <x:c r="A8" s="55" t="str">
        <x:v>ARTS</x:v>
      </x:c>
      <x:c r="B8" s="55" t="n">
        <x:v>7363</x:v>
      </x:c>
      <x:c r="C8" s="55" t="str">
        <x:v>Yes</x:v>
      </x:c>
      <x:c r="D8" s="55" t="str">
        <x:v>Yes</x:v>
      </x:c>
      <x:c r="E8" s="55" t="str">
        <x:v>Yes</x:v>
      </x:c>
      <x:c r="F8" s="55" t="str">
        <x:v>Yes</x:v>
      </x:c>
      <x:c r="G8" s="55" t="str">
        <x:v>Yes</x:v>
      </x:c>
      <x:c r="H8" s="55" t="str">
        <x:v>Yes</x:v>
      </x:c>
      <x:c r="I8" s="55" t="str">
        <x:v>Yes</x:v>
      </x:c>
      <x:c r="J8" s="55" t="str">
        <x:v>Yes</x:v>
      </x:c>
      <x:c r="K8" s="55" t="str">
        <x:v>Yes</x:v>
      </x:c>
      <x:c r="L8" s="55" t="n">
        <x:v>7268</x:v>
      </x:c>
      <x:c r="M8" s="55" t="n">
        <x:v>5493</x:v>
      </x:c>
      <x:c r="N8" s="55" t="n">
        <x:v>7348</x:v>
      </x:c>
    </x:row>
    <x:row r="9">
      <x:c r="A9" s="55" t="str">
        <x:v>AUTOMOBILE</x:v>
      </x:c>
      <x:c r="B9" s="55" t="n">
        <x:v>2010</x:v>
      </x:c>
      <x:c r="C9" s="55" t="str">
        <x:v>Yes</x:v>
      </x:c>
      <x:c r="D9" s="55" t="str">
        <x:v>Yes</x:v>
      </x:c>
      <x:c r="E9" s="55" t="str">
        <x:v>Yes</x:v>
      </x:c>
      <x:c r="F9" s="55" t="str">
        <x:v>Yes</x:v>
      </x:c>
      <x:c r="G9" s="55" t="str">
        <x:v>Yes</x:v>
      </x:c>
      <x:c r="H9" s="55" t="str">
        <x:v>Yes</x:v>
      </x:c>
      <x:c r="I9" s="55" t="str">
        <x:v>Yes</x:v>
      </x:c>
      <x:c r="J9" s="55" t="str">
        <x:v>Yes</x:v>
      </x:c>
      <x:c r="K9" s="55" t="str">
        <x:v>Yes</x:v>
      </x:c>
      <x:c r="L9" s="55" t="n">
        <x:v>2010</x:v>
      </x:c>
      <x:c r="M9" s="55" t="n">
        <x:v>1640</x:v>
      </x:c>
      <x:c r="N9" s="55" t="n">
        <x:v>2003</x:v>
      </x:c>
    </x:row>
    <x:row r="10">
      <x:c r="A10" s="55" t="str">
        <x:v>AVIATION</x:v>
      </x:c>
      <x:c r="B10" s="55" t="n">
        <x:v>0</x:v>
      </x:c>
      <x:c r="C10" s="55" t="str">
        <x:v>No</x:v>
      </x:c>
      <x:c r="D10" s="55" t="str">
        <x:v>No</x:v>
      </x:c>
      <x:c r="E10" s="55" t="str">
        <x:v>No</x:v>
      </x:c>
      <x:c r="F10" s="55" t="str">
        <x:v>No</x:v>
      </x:c>
      <x:c r="G10" s="55" t="str">
        <x:v>No</x:v>
      </x:c>
      <x:c r="H10" s="55" t="str">
        <x:v>No</x:v>
      </x:c>
      <x:c r="I10" s="55" t="str">
        <x:v>No</x:v>
      </x:c>
      <x:c r="J10" s="55" t="str">
        <x:v>No</x:v>
      </x:c>
      <x:c r="K10" s="55" t="str">
        <x:v>No</x:v>
      </x:c>
      <x:c r="L10" s="55" t="n">
        <x:v>0</x:v>
      </x:c>
      <x:c r="M10" s="55" t="n">
        <x:v>0</x:v>
      </x:c>
      <x:c r="N10" s="55" t="n">
        <x:v>0</x:v>
      </x:c>
    </x:row>
    <x:row r="11">
      <x:c r="A11" s="55" t="str">
        <x:v>BANKING</x:v>
      </x:c>
      <x:c r="B11" s="55" t="n">
        <x:v>11070</x:v>
      </x:c>
      <x:c r="C11" s="55" t="str">
        <x:v>Yes</x:v>
      </x:c>
      <x:c r="D11" s="55" t="str">
        <x:v>Yes</x:v>
      </x:c>
      <x:c r="E11" s="55" t="str">
        <x:v>Yes</x:v>
      </x:c>
      <x:c r="F11" s="55" t="str">
        <x:v>Yes</x:v>
      </x:c>
      <x:c r="G11" s="55" t="str">
        <x:v>Yes</x:v>
      </x:c>
      <x:c r="H11" s="55" t="str">
        <x:v>Yes</x:v>
      </x:c>
      <x:c r="I11" s="55" t="str">
        <x:v>Yes</x:v>
      </x:c>
      <x:c r="J11" s="55" t="str">
        <x:v>Yes</x:v>
      </x:c>
      <x:c r="K11" s="55" t="str">
        <x:v>Yes</x:v>
      </x:c>
      <x:c r="L11" s="55" t="n">
        <x:v>11070</x:v>
      </x:c>
      <x:c r="M11" s="55" t="n">
        <x:v>7261</x:v>
      </x:c>
      <x:c r="N11" s="55" t="n">
        <x:v>10987</x:v>
      </x:c>
    </x:row>
    <x:row r="12">
      <x:c r="A12" s="55" t="str">
        <x:v>BPO</x:v>
      </x:c>
      <x:c r="B12" s="55" t="n">
        <x:v>0</x:v>
      </x:c>
      <x:c r="C12" s="55" t="str">
        <x:v>No</x:v>
      </x:c>
      <x:c r="D12" s="55" t="str">
        <x:v>No</x:v>
      </x:c>
      <x:c r="E12" s="55" t="str">
        <x:v>No</x:v>
      </x:c>
      <x:c r="F12" s="55" t="str">
        <x:v>No</x:v>
      </x:c>
      <x:c r="G12" s="55" t="str">
        <x:v>No</x:v>
      </x:c>
      <x:c r="H12" s="55" t="str">
        <x:v>No</x:v>
      </x:c>
      <x:c r="I12" s="55" t="str">
        <x:v>No</x:v>
      </x:c>
      <x:c r="J12" s="55" t="str">
        <x:v>No</x:v>
      </x:c>
      <x:c r="K12" s="55" t="str">
        <x:v>No</x:v>
      </x:c>
      <x:c r="L12" s="55" t="n">
        <x:v>0</x:v>
      </x:c>
      <x:c r="M12" s="55" t="n">
        <x:v>0</x:v>
      </x:c>
      <x:c r="N12" s="55" t="n">
        <x:v>0</x:v>
      </x:c>
    </x:row>
    <x:row r="13">
      <x:c r="A13" s="55" t="str">
        <x:v>BUSINESS DEVELOPMENT</x:v>
      </x:c>
      <x:c r="B13" s="55" t="n">
        <x:v>13304</x:v>
      </x:c>
      <x:c r="C13" s="55" t="str">
        <x:v>Yes</x:v>
      </x:c>
      <x:c r="D13" s="55" t="str">
        <x:v>Yes</x:v>
      </x:c>
      <x:c r="E13" s="55" t="str">
        <x:v>Yes</x:v>
      </x:c>
      <x:c r="F13" s="55" t="str">
        <x:v>Yes</x:v>
      </x:c>
      <x:c r="G13" s="55" t="str">
        <x:v>Yes</x:v>
      </x:c>
      <x:c r="H13" s="55" t="str">
        <x:v>Yes</x:v>
      </x:c>
      <x:c r="I13" s="55" t="str">
        <x:v>Yes</x:v>
      </x:c>
      <x:c r="J13" s="55" t="str">
        <x:v>Yes</x:v>
      </x:c>
      <x:c r="K13" s="55" t="str">
        <x:v>Yes</x:v>
      </x:c>
      <x:c r="L13" s="55" t="n">
        <x:v>13302</x:v>
      </x:c>
      <x:c r="M13" s="55" t="n">
        <x:v>11221</x:v>
      </x:c>
      <x:c r="N13" s="55" t="n">
        <x:v>13022</x:v>
      </x:c>
    </x:row>
    <x:row r="14">
      <x:c r="A14" s="55" t="str">
        <x:v>CHEF</x:v>
      </x:c>
      <x:c r="B14" s="55" t="n">
        <x:v>12076</x:v>
      </x:c>
      <x:c r="C14" s="55" t="str">
        <x:v>Yes</x:v>
      </x:c>
      <x:c r="D14" s="55" t="str">
        <x:v>Yes</x:v>
      </x:c>
      <x:c r="E14" s="55" t="str">
        <x:v>Yes</x:v>
      </x:c>
      <x:c r="F14" s="55" t="str">
        <x:v>Yes</x:v>
      </x:c>
      <x:c r="G14" s="55" t="str">
        <x:v>Yes</x:v>
      </x:c>
      <x:c r="H14" s="55" t="str">
        <x:v>Yes</x:v>
      </x:c>
      <x:c r="I14" s="55" t="str">
        <x:v>Yes</x:v>
      </x:c>
      <x:c r="J14" s="55" t="str">
        <x:v>Yes</x:v>
      </x:c>
      <x:c r="K14" s="55" t="str">
        <x:v>Yes</x:v>
      </x:c>
      <x:c r="L14" s="55" t="n">
        <x:v>12073</x:v>
      </x:c>
      <x:c r="M14" s="55" t="n">
        <x:v>7631</x:v>
      </x:c>
      <x:c r="N14" s="55" t="n">
        <x:v>12049</x:v>
      </x:c>
    </x:row>
    <x:row r="15">
      <x:c r="A15" s="55" t="str">
        <x:v>CONSTRUCTION</x:v>
      </x:c>
      <x:c r="B15" s="55" t="n">
        <x:v>9556</x:v>
      </x:c>
      <x:c r="C15" s="55" t="str">
        <x:v>Yes</x:v>
      </x:c>
      <x:c r="D15" s="55" t="str">
        <x:v>Yes</x:v>
      </x:c>
      <x:c r="E15" s="55" t="str">
        <x:v>Yes</x:v>
      </x:c>
      <x:c r="F15" s="55" t="str">
        <x:v>Yes</x:v>
      </x:c>
      <x:c r="G15" s="55" t="str">
        <x:v>Yes</x:v>
      </x:c>
      <x:c r="H15" s="55" t="str">
        <x:v>Yes</x:v>
      </x:c>
      <x:c r="I15" s="55" t="str">
        <x:v>Yes</x:v>
      </x:c>
      <x:c r="J15" s="55" t="str">
        <x:v>Yes</x:v>
      </x:c>
      <x:c r="K15" s="55" t="str">
        <x:v>Yes</x:v>
      </x:c>
      <x:c r="L15" s="55" t="n">
        <x:v>9555</x:v>
      </x:c>
      <x:c r="M15" s="55" t="n">
        <x:v>7396</x:v>
      </x:c>
      <x:c r="N15" s="55" t="n">
        <x:v>8369</x:v>
      </x:c>
    </x:row>
    <x:row r="16">
      <x:c r="A16" s="55" t="str">
        <x:v>CONSULTANT</x:v>
      </x:c>
      <x:c r="B16" s="55" t="n">
        <x:v>10196</x:v>
      </x:c>
      <x:c r="C16" s="55" t="str">
        <x:v>Yes</x:v>
      </x:c>
      <x:c r="D16" s="55" t="str">
        <x:v>Yes</x:v>
      </x:c>
      <x:c r="E16" s="55" t="str">
        <x:v>Yes</x:v>
      </x:c>
      <x:c r="F16" s="55" t="str">
        <x:v>Yes</x:v>
      </x:c>
      <x:c r="G16" s="55" t="str">
        <x:v>Yes</x:v>
      </x:c>
      <x:c r="H16" s="55" t="str">
        <x:v>Yes</x:v>
      </x:c>
      <x:c r="I16" s="55" t="str">
        <x:v>Yes</x:v>
      </x:c>
      <x:c r="J16" s="55" t="str">
        <x:v>Yes</x:v>
      </x:c>
      <x:c r="K16" s="55" t="str">
        <x:v>Yes</x:v>
      </x:c>
      <x:c r="L16" s="55" t="n">
        <x:v>9877</x:v>
      </x:c>
      <x:c r="M16" s="55" t="n">
        <x:v>7368</x:v>
      </x:c>
      <x:c r="N16" s="55" t="n">
        <x:v>9364</x:v>
      </x:c>
    </x:row>
    <x:row r="17">
      <x:c r="A17" s="55" t="str">
        <x:v>DESIGNER</x:v>
      </x:c>
      <x:c r="B17" s="55" t="n">
        <x:v>8325</x:v>
      </x:c>
      <x:c r="C17" s="55" t="str">
        <x:v>Yes</x:v>
      </x:c>
      <x:c r="D17" s="55" t="str">
        <x:v>Yes</x:v>
      </x:c>
      <x:c r="E17" s="55" t="str">
        <x:v>Yes</x:v>
      </x:c>
      <x:c r="F17" s="55" t="str">
        <x:v>Yes</x:v>
      </x:c>
      <x:c r="G17" s="55" t="str">
        <x:v>Yes</x:v>
      </x:c>
      <x:c r="H17" s="55" t="str">
        <x:v>Yes</x:v>
      </x:c>
      <x:c r="I17" s="55" t="str">
        <x:v>Yes</x:v>
      </x:c>
      <x:c r="J17" s="55" t="str">
        <x:v>Yes</x:v>
      </x:c>
      <x:c r="K17" s="55" t="str">
        <x:v>Yes</x:v>
      </x:c>
      <x:c r="L17" s="55" t="n">
        <x:v>8325</x:v>
      </x:c>
      <x:c r="M17" s="55" t="n">
        <x:v>7170</x:v>
      </x:c>
      <x:c r="N17" s="55" t="n">
        <x:v>8325</x:v>
      </x:c>
    </x:row>
    <x:row r="18">
      <x:c r="A18" s="55" t="str">
        <x:v>DIGITAL MEDIA</x:v>
      </x:c>
      <x:c r="B18" s="55" t="n">
        <x:v>8458</x:v>
      </x:c>
      <x:c r="C18" s="55" t="str">
        <x:v>Yes</x:v>
      </x:c>
      <x:c r="D18" s="55" t="str">
        <x:v>Yes</x:v>
      </x:c>
      <x:c r="E18" s="55" t="str">
        <x:v>Yes</x:v>
      </x:c>
      <x:c r="F18" s="55" t="str">
        <x:v>Yes</x:v>
      </x:c>
      <x:c r="G18" s="55" t="str">
        <x:v>Yes</x:v>
      </x:c>
      <x:c r="H18" s="55" t="str">
        <x:v>Yes</x:v>
      </x:c>
      <x:c r="I18" s="55" t="str">
        <x:v>Yes</x:v>
      </x:c>
      <x:c r="J18" s="55" t="str">
        <x:v>Yes</x:v>
      </x:c>
      <x:c r="K18" s="55" t="str">
        <x:v>Yes</x:v>
      </x:c>
      <x:c r="L18" s="55" t="n">
        <x:v>8378</x:v>
      </x:c>
      <x:c r="M18" s="55" t="n">
        <x:v>6475</x:v>
      </x:c>
      <x:c r="N18" s="55" t="n">
        <x:v>8359</x:v>
      </x:c>
    </x:row>
    <x:row r="19">
      <x:c r="A19" s="55" t="str">
        <x:v>ENGINEERING</x:v>
      </x:c>
      <x:c r="B19" s="55" t="n">
        <x:v>6692</x:v>
      </x:c>
      <x:c r="C19" s="55" t="str">
        <x:v>Yes</x:v>
      </x:c>
      <x:c r="D19" s="55" t="str">
        <x:v>Yes</x:v>
      </x:c>
      <x:c r="E19" s="55" t="str">
        <x:v>Yes</x:v>
      </x:c>
      <x:c r="F19" s="55" t="str">
        <x:v>Yes</x:v>
      </x:c>
      <x:c r="G19" s="55" t="str">
        <x:v>Yes</x:v>
      </x:c>
      <x:c r="H19" s="55" t="str">
        <x:v>Yes</x:v>
      </x:c>
      <x:c r="I19" s="55" t="str">
        <x:v>Yes</x:v>
      </x:c>
      <x:c r="J19" s="55" t="str">
        <x:v>Yes</x:v>
      </x:c>
      <x:c r="K19" s="55" t="str">
        <x:v>Yes</x:v>
      </x:c>
      <x:c r="L19" s="55" t="n">
        <x:v>6437</x:v>
      </x:c>
      <x:c r="M19" s="55" t="n">
        <x:v>2044</x:v>
      </x:c>
      <x:c r="N19" s="55" t="n">
        <x:v>4219</x:v>
      </x:c>
    </x:row>
    <x:row r="20">
      <x:c r="A20" s="55" t="str">
        <x:v>FINANCE</x:v>
      </x:c>
      <x:c r="B20" s="55" t="n">
        <x:v>13734</x:v>
      </x:c>
      <x:c r="C20" s="55" t="str">
        <x:v>Yes</x:v>
      </x:c>
      <x:c r="D20" s="55" t="str">
        <x:v>Yes</x:v>
      </x:c>
      <x:c r="E20" s="55" t="str">
        <x:v>Yes</x:v>
      </x:c>
      <x:c r="F20" s="55" t="str">
        <x:v>Yes</x:v>
      </x:c>
      <x:c r="G20" s="55" t="str">
        <x:v>Yes</x:v>
      </x:c>
      <x:c r="H20" s="55" t="str">
        <x:v>Yes</x:v>
      </x:c>
      <x:c r="I20" s="55" t="str">
        <x:v>Yes</x:v>
      </x:c>
      <x:c r="J20" s="55" t="str">
        <x:v>Yes</x:v>
      </x:c>
      <x:c r="K20" s="55" t="str">
        <x:v>Yes</x:v>
      </x:c>
      <x:c r="L20" s="55" t="n">
        <x:v>13734</x:v>
      </x:c>
      <x:c r="M20" s="55" t="n">
        <x:v>12867</x:v>
      </x:c>
      <x:c r="N20" s="55" t="n">
        <x:v>13073</x:v>
      </x:c>
    </x:row>
    <x:row r="21">
      <x:c r="A21" s="55" t="str">
        <x:v>FITNESS</x:v>
      </x:c>
      <x:c r="B21" s="55" t="n">
        <x:v>7725</x:v>
      </x:c>
      <x:c r="C21" s="55" t="str">
        <x:v>Yes</x:v>
      </x:c>
      <x:c r="D21" s="55" t="str">
        <x:v>Yes</x:v>
      </x:c>
      <x:c r="E21" s="55" t="str">
        <x:v>Yes</x:v>
      </x:c>
      <x:c r="F21" s="55" t="str">
        <x:v>Yes</x:v>
      </x:c>
      <x:c r="G21" s="55" t="str">
        <x:v>Yes</x:v>
      </x:c>
      <x:c r="H21" s="55" t="str">
        <x:v>Yes</x:v>
      </x:c>
      <x:c r="I21" s="55" t="str">
        <x:v>Yes</x:v>
      </x:c>
      <x:c r="J21" s="55" t="str">
        <x:v>Yes</x:v>
      </x:c>
      <x:c r="K21" s="55" t="str">
        <x:v>Yes</x:v>
      </x:c>
      <x:c r="L21" s="55" t="n">
        <x:v>7725</x:v>
      </x:c>
      <x:c r="M21" s="55" t="n">
        <x:v>5381</x:v>
      </x:c>
      <x:c r="N21" s="55" t="n">
        <x:v>7535</x:v>
      </x:c>
    </x:row>
    <x:row r="22">
      <x:c r="A22" s="55" t="str">
        <x:v>HEALTHCARE</x:v>
      </x:c>
      <x:c r="B22" s="55" t="n">
        <x:v>13962</x:v>
      </x:c>
      <x:c r="C22" s="55" t="str">
        <x:v>Yes</x:v>
      </x:c>
      <x:c r="D22" s="55" t="str">
        <x:v>Yes</x:v>
      </x:c>
      <x:c r="E22" s="55" t="str">
        <x:v>Yes</x:v>
      </x:c>
      <x:c r="F22" s="55" t="str">
        <x:v>Yes</x:v>
      </x:c>
      <x:c r="G22" s="55" t="str">
        <x:v>Yes</x:v>
      </x:c>
      <x:c r="H22" s="55" t="str">
        <x:v>Yes</x:v>
      </x:c>
      <x:c r="I22" s="55" t="str">
        <x:v>Yes</x:v>
      </x:c>
      <x:c r="J22" s="55" t="str">
        <x:v>Yes</x:v>
      </x:c>
      <x:c r="K22" s="55" t="str">
        <x:v>Yes</x:v>
      </x:c>
      <x:c r="L22" s="55" t="n">
        <x:v>13719</x:v>
      </x:c>
      <x:c r="M22" s="55" t="n">
        <x:v>10472</x:v>
      </x:c>
      <x:c r="N22" s="55" t="n">
        <x:v>13136</x:v>
      </x:c>
    </x:row>
    <x:row r="23">
      <x:c r="A23" s="55" t="str">
        <x:v>HR</x:v>
      </x:c>
      <x:c r="B23" s="55" t="n">
        <x:v>12849</x:v>
      </x:c>
      <x:c r="C23" s="55" t="str">
        <x:v>Yes</x:v>
      </x:c>
      <x:c r="D23" s="55" t="str">
        <x:v>Yes</x:v>
      </x:c>
      <x:c r="E23" s="55" t="str">
        <x:v>Yes</x:v>
      </x:c>
      <x:c r="F23" s="55" t="str">
        <x:v>Yes</x:v>
      </x:c>
      <x:c r="G23" s="55" t="str">
        <x:v>Yes</x:v>
      </x:c>
      <x:c r="H23" s="55" t="str">
        <x:v>Yes</x:v>
      </x:c>
      <x:c r="I23" s="55" t="str">
        <x:v>Yes</x:v>
      </x:c>
      <x:c r="J23" s="55" t="str">
        <x:v>Yes</x:v>
      </x:c>
      <x:c r="K23" s="55" t="str">
        <x:v>Yes</x:v>
      </x:c>
      <x:c r="L23" s="55" t="n">
        <x:v>12701</x:v>
      </x:c>
      <x:c r="M23" s="55" t="n">
        <x:v>8195</x:v>
      </x:c>
      <x:c r="N23" s="55" t="n">
        <x:v>12684</x:v>
      </x:c>
    </x:row>
    <x:row r="24">
      <x:c r="A24" s="55" t="str">
        <x:v>INFORMATION TECHNOLOGY</x:v>
      </x:c>
      <x:c r="B24" s="55" t="n">
        <x:v>16759</x:v>
      </x:c>
      <x:c r="C24" s="55" t="str">
        <x:v>Yes</x:v>
      </x:c>
      <x:c r="D24" s="55" t="str">
        <x:v>Yes</x:v>
      </x:c>
      <x:c r="E24" s="55" t="str">
        <x:v>Yes</x:v>
      </x:c>
      <x:c r="F24" s="55" t="str">
        <x:v>Yes</x:v>
      </x:c>
      <x:c r="G24" s="55" t="str">
        <x:v>Yes</x:v>
      </x:c>
      <x:c r="H24" s="55" t="str">
        <x:v>Yes</x:v>
      </x:c>
      <x:c r="I24" s="55" t="str">
        <x:v>Yes</x:v>
      </x:c>
      <x:c r="J24" s="55" t="str">
        <x:v>Yes</x:v>
      </x:c>
      <x:c r="K24" s="55" t="str">
        <x:v>Yes</x:v>
      </x:c>
      <x:c r="L24" s="55" t="n">
        <x:v>16759</x:v>
      </x:c>
      <x:c r="M24" s="55" t="n">
        <x:v>8114</x:v>
      </x:c>
      <x:c r="N24" s="55" t="n">
        <x:v>16369</x:v>
      </x:c>
    </x:row>
    <x:row r="25">
      <x:c r="A25" s="55" t="str">
        <x:v>PUBLIC RELATIONS</x:v>
      </x:c>
      <x:c r="B25" s="55" t="n">
        <x:v>11512</x:v>
      </x:c>
      <x:c r="C25" s="55" t="str">
        <x:v>Yes</x:v>
      </x:c>
      <x:c r="D25" s="55" t="str">
        <x:v>Yes</x:v>
      </x:c>
      <x:c r="E25" s="55" t="str">
        <x:v>Yes</x:v>
      </x:c>
      <x:c r="F25" s="55" t="str">
        <x:v>Yes</x:v>
      </x:c>
      <x:c r="G25" s="55" t="str">
        <x:v>Yes</x:v>
      </x:c>
      <x:c r="H25" s="55" t="str">
        <x:v>Yes</x:v>
      </x:c>
      <x:c r="I25" s="55" t="str">
        <x:v>Yes</x:v>
      </x:c>
      <x:c r="J25" s="55" t="str">
        <x:v>Yes</x:v>
      </x:c>
      <x:c r="K25" s="55" t="str">
        <x:v>Yes</x:v>
      </x:c>
      <x:c r="L25" s="55" t="n">
        <x:v>10747</x:v>
      </x:c>
      <x:c r="M25" s="55" t="n">
        <x:v>8166</x:v>
      </x:c>
      <x:c r="N25" s="55" t="n">
        <x:v>10647</x:v>
      </x:c>
    </x:row>
    <x:row r="26">
      <x:c r="A26" s="55" t="str">
        <x:v>SALES</x:v>
      </x:c>
      <x:c r="B26" s="55" t="n">
        <x:v>7965</x:v>
      </x:c>
      <x:c r="C26" s="55" t="str">
        <x:v>Yes</x:v>
      </x:c>
      <x:c r="D26" s="55" t="str">
        <x:v>Yes</x:v>
      </x:c>
      <x:c r="E26" s="55" t="str">
        <x:v>Yes</x:v>
      </x:c>
      <x:c r="F26" s="55" t="str">
        <x:v>Yes</x:v>
      </x:c>
      <x:c r="G26" s="55" t="str">
        <x:v>Yes</x:v>
      </x:c>
      <x:c r="H26" s="55" t="str">
        <x:v>Yes</x:v>
      </x:c>
      <x:c r="I26" s="55" t="str">
        <x:v>Yes</x:v>
      </x:c>
      <x:c r="J26" s="55" t="str">
        <x:v>Yes</x:v>
      </x:c>
      <x:c r="K26" s="55" t="str">
        <x:v>Yes</x:v>
      </x:c>
      <x:c r="L26" s="55" t="n">
        <x:v>7919</x:v>
      </x:c>
      <x:c r="M26" s="55" t="n">
        <x:v>6292</x:v>
      </x:c>
      <x:c r="N26" s="55" t="n">
        <x:v>7945</x:v>
      </x:c>
    </x:row>
    <x:row r="27">
      <x:c r="A27" s="55" t="str">
        <x:v>TEACHER</x:v>
      </x:c>
      <x:c r="B27" s="55" t="n">
        <x:v>6446</x:v>
      </x:c>
      <x:c r="C27" s="55" t="str">
        <x:v>Yes</x:v>
      </x:c>
      <x:c r="D27" s="55" t="str">
        <x:v>Yes</x:v>
      </x:c>
      <x:c r="E27" s="55" t="str">
        <x:v>Yes</x:v>
      </x:c>
      <x:c r="F27" s="55" t="str">
        <x:v>Yes</x:v>
      </x:c>
      <x:c r="G27" s="55" t="str">
        <x:v>Yes</x:v>
      </x:c>
      <x:c r="H27" s="55" t="str">
        <x:v>Yes</x:v>
      </x:c>
      <x:c r="I27" s="55" t="str">
        <x:v>Yes</x:v>
      </x:c>
      <x:c r="J27" s="55" t="str">
        <x:v>Yes</x:v>
      </x:c>
      <x:c r="K27" s="55" t="str">
        <x:v>Yes</x:v>
      </x:c>
      <x:c r="L27" s="55" t="n">
        <x:v>6164</x:v>
      </x:c>
      <x:c r="M27" s="55" t="n">
        <x:v>5427</x:v>
      </x:c>
      <x:c r="N27" s="55" t="n">
        <x:v>5957</x:v>
      </x:c>
    </x:row>
    <x:row r="28">
      <x:c r="A28" s="51"/>
      <x:c r="B28" s="51"/>
      <x:c r="C28" s="51"/>
      <x:c r="D28" s="51"/>
      <x:c r="E28" s="51"/>
      <x:c r="F28" s="51"/>
      <x:c r="G28" s="51"/>
      <x:c r="H28" s="51"/>
      <x:c r="I28" s="51"/>
      <x:c r="J28" s="51"/>
      <x:c r="K28" s="51"/>
      <x:c r="L28" s="51"/>
      <x:c r="M28" s="51"/>
      <x:c r="N28" s="51"/>
    </x:row>
    <x:row r="29">
      <x:c r="A29" s="33" t="str">
        <x:v>Audit conclusion: all 24 reports retain the three input perspectives needed for exploratory PDF–ChatGPT–Gemma comparison. However, current TP/Partial/FP/FN labels are generally Gemma-oriented. For a publishable head-to-head model benchmark, independently score ChatGPT against the PDF with the same atomic adjudication protocol before comparing model metrics.</x:v>
      </x:c>
      <x:c r="B29" s="33"/>
      <x:c r="C29" s="33"/>
      <x:c r="D29" s="33"/>
      <x:c r="E29" s="33"/>
      <x:c r="F29" s="33"/>
      <x:c r="G29" s="33"/>
      <x:c r="H29" s="33"/>
      <x:c r="I29" s="33"/>
      <x:c r="J29" s="33"/>
      <x:c r="K29" s="33"/>
      <x:c r="L29" s="33"/>
      <x:c r="M29" s="33"/>
      <x:c r="N29" s="33"/>
    </x:row>
    <x:row r="30">
      <x:c r="A30" s="33"/>
      <x:c r="B30" s="33"/>
      <x:c r="C30" s="33"/>
      <x:c r="D30" s="33"/>
      <x:c r="E30" s="33"/>
      <x:c r="F30" s="33"/>
      <x:c r="G30" s="33"/>
      <x:c r="H30" s="33"/>
      <x:c r="I30" s="33"/>
      <x:c r="J30" s="33"/>
      <x:c r="K30" s="33"/>
      <x:c r="L30" s="33"/>
      <x:c r="M30" s="33"/>
      <x:c r="N30" s="33"/>
    </x:row>
    <x:row r="31">
      <x:c r="A31" s="33"/>
      <x:c r="B31" s="33"/>
      <x:c r="C31" s="33"/>
      <x:c r="D31" s="33"/>
      <x:c r="E31" s="33"/>
      <x:c r="F31" s="33"/>
      <x:c r="G31" s="33"/>
      <x:c r="H31" s="33"/>
      <x:c r="I31" s="33"/>
      <x:c r="J31" s="33"/>
      <x:c r="K31" s="33"/>
      <x:c r="L31" s="33"/>
      <x:c r="M31" s="33"/>
      <x:c r="N31" s="33"/>
    </x:row>
    <x:row r="32">
      <x:c r="A32" s="33"/>
      <x:c r="B32" s="33"/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  <x:c r="M32" s="33"/>
      <x:c r="N32" s="33"/>
    </x:row>
    <x:row r="33">
      <x:c r="A33" s="51"/>
      <x:c r="B33" s="51"/>
      <x:c r="C33" s="51"/>
      <x:c r="D33" s="51"/>
      <x:c r="E33" s="51"/>
      <x:c r="F33" s="51"/>
      <x:c r="G33" s="51"/>
      <x:c r="H33" s="51"/>
      <x:c r="I33" s="51"/>
      <x:c r="J33" s="51"/>
      <x:c r="K33" s="51"/>
      <x:c r="L33" s="51"/>
      <x:c r="M33" s="51"/>
      <x:c r="N33" s="51"/>
    </x:row>
    <x:row r="34">
      <x:c r="A34" s="51"/>
      <x:c r="B34" s="51"/>
      <x:c r="C34" s="51"/>
      <x:c r="D34" s="51"/>
      <x:c r="E34" s="51"/>
      <x:c r="F34" s="51"/>
      <x:c r="G34" s="51"/>
      <x:c r="H34" s="51"/>
      <x:c r="I34" s="51"/>
      <x:c r="J34" s="51"/>
      <x:c r="K34" s="51"/>
      <x:c r="L34" s="51"/>
      <x:c r="M34" s="51"/>
      <x:c r="N34" s="51"/>
    </x:row>
    <x:row r="35">
      <x:c r="A35" s="51"/>
      <x:c r="B35" s="51"/>
      <x:c r="C35" s="51"/>
      <x:c r="D35" s="51"/>
      <x:c r="E35" s="51"/>
      <x:c r="F35" s="51"/>
      <x:c r="G35" s="51"/>
      <x:c r="H35" s="51"/>
      <x:c r="I35" s="51"/>
      <x:c r="J35" s="51"/>
      <x:c r="K35" s="51"/>
      <x:c r="L35" s="51"/>
      <x:c r="M35" s="51"/>
      <x:c r="N35" s="51"/>
    </x:row>
    <x:row r="36">
      <x:c r="A36" s="51"/>
      <x:c r="B36" s="51"/>
      <x:c r="C36" s="51"/>
      <x:c r="D36" s="51"/>
      <x:c r="E36" s="51"/>
      <x:c r="F36" s="51"/>
      <x:c r="G36" s="51"/>
      <x:c r="H36" s="51"/>
      <x:c r="I36" s="51"/>
      <x:c r="J36" s="51"/>
      <x:c r="K36" s="51"/>
      <x:c r="L36" s="51"/>
      <x:c r="M36" s="51"/>
      <x:c r="N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</x:row>
  </x:sheetData>
  <x:mergeCells>
    <x:mergeCell ref="A1:N1"/>
    <x:mergeCell ref="A29:N32"/>
  </x:mergeCells>
  <x:conditionalFormatting sqref="C4:K27">
    <x:cfRule type="expression" dxfId="0" priority="1">
      <x:formula>C4="No"</x:formula>
    </x:cfRule>
  </x:conditionalFormatting>
  <x:pageMargins left="0.7" right="0.7" top="0.75" bottom="0.75" header="0.3" footer="0.3"/>
</x:worksheet>
</file>